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2"/>
  </bookViews>
  <sheets>
    <sheet name="Титул" sheetId="1" r:id="rId1"/>
    <sheet name="Услуги ППКРС" sheetId="2" r:id="rId2"/>
    <sheet name="Услуги ППССЗ" sheetId="3" r:id="rId3"/>
    <sheet name="Услуги ППО" sheetId="4" r:id="rId4"/>
    <sheet name="Работы" sheetId="5" r:id="rId5"/>
    <sheet name="Прочие сведения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<sst xmlns="http://schemas.openxmlformats.org/spreadsheetml/2006/main" count="544" uniqueCount="207">
  <si>
    <t>УТВЕРЖДАЮ</t>
  </si>
  <si>
    <t>Руководитель</t>
  </si>
  <si>
    <t>(уполномоченное лицо)</t>
  </si>
  <si>
    <t>Министерство образования и науки</t>
  </si>
  <si>
    <t>Республики Марий Эл</t>
  </si>
  <si>
    <t>(наименование органа, осуществляющего функции и</t>
  </si>
  <si>
    <r>
      <rPr>
        <sz val="8"/>
        <rFont val="Times New Roman"/>
        <family val="1"/>
      </rPr>
      <t>полномочия учредителя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, главного распорядителя средств </t>
    </r>
  </si>
  <si>
    <t>республиканского бюджета Республики Марий Эл)</t>
  </si>
  <si>
    <t>Министр</t>
  </si>
  <si>
    <t>(должность)</t>
  </si>
  <si>
    <t>(подпись)</t>
  </si>
  <si>
    <t>(расшифровка)</t>
  </si>
  <si>
    <t>«</t>
  </si>
  <si>
    <t>»</t>
  </si>
  <si>
    <t>декабря</t>
  </si>
  <si>
    <t>г.</t>
  </si>
  <si>
    <t>Коды</t>
  </si>
  <si>
    <t xml:space="preserve">ГОСУДАРСТВЕННОЕ  ЗАДАНИЕ № </t>
  </si>
  <si>
    <t>Форма по
ОКУД</t>
  </si>
  <si>
    <t>0506001</t>
  </si>
  <si>
    <t>на 20</t>
  </si>
  <si>
    <t>год и на плановый период 20</t>
  </si>
  <si>
    <t>и 20</t>
  </si>
  <si>
    <t>годов</t>
  </si>
  <si>
    <t>Дата начала действия</t>
  </si>
  <si>
    <t>Наименование</t>
  </si>
  <si>
    <t>Государственное бюджетное профессиональное</t>
  </si>
  <si>
    <t>государственного учреждения</t>
  </si>
  <si>
    <t>образовательное учреждение Республики Марий Эл</t>
  </si>
  <si>
    <r>
      <rPr>
        <sz val="8"/>
        <rFont val="Times New Roman"/>
        <family val="1"/>
      </rPr>
      <t>Дата окончания действия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</si>
  <si>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t>-</t>
  </si>
  <si>
    <t>«Техникум механизации сельского хозяйства»</t>
  </si>
  <si>
    <t>Код по сводному реестру</t>
  </si>
  <si>
    <t>882.5340</t>
  </si>
  <si>
    <t>Вид деятельности</t>
  </si>
  <si>
    <t>37 - Среднее профессиональное образование</t>
  </si>
  <si>
    <t>(указываются виды деятельности государственного учреждения Республики Марий Эл,</t>
  </si>
  <si>
    <t>По ОКВЭД</t>
  </si>
  <si>
    <t>85.21</t>
  </si>
  <si>
    <t>44 - Профессиональное обучение</t>
  </si>
  <si>
    <t>по которым ему утверждается государственное задание)</t>
  </si>
  <si>
    <r>
      <rPr>
        <sz val="12"/>
        <rFont val="Times New Roman"/>
        <family val="1"/>
      </rPr>
      <t>Часть I. Сведения об оказываемых государственных услугах</t>
    </r>
    <r>
      <rPr>
        <vertAlign val="superscript"/>
        <sz val="12"/>
        <rFont val="Times New Roman"/>
        <family val="1"/>
      </rPr>
      <t>3</t>
    </r>
  </si>
  <si>
    <t>Раздел</t>
  </si>
  <si>
    <t xml:space="preserve">1. Наименование </t>
  </si>
  <si>
    <t>Реализация образовательных программ среднего</t>
  </si>
  <si>
    <t>Код по общероссийскому</t>
  </si>
  <si>
    <t>37.Д57.0</t>
  </si>
  <si>
    <t>государственной услуги</t>
  </si>
  <si>
    <t>профессионального образования - программ подготовки</t>
  </si>
  <si>
    <t>базовому перечню или</t>
  </si>
  <si>
    <t>квалифицированных рабочих, служащих</t>
  </si>
  <si>
    <t>или региональному перечню</t>
  </si>
  <si>
    <t>2. Категории потребителей государственной услуги</t>
  </si>
  <si>
    <t>Физические лица, имеющие основное общее образование</t>
  </si>
  <si>
    <t>3. Показатели, характеризующие объем и (или) качество государственной услуги</t>
  </si>
  <si>
    <r>
      <rPr>
        <sz val="12"/>
        <rFont val="Times New Roman"/>
        <family val="1"/>
      </rPr>
      <t>3.1. Показатели, характеризующие качество государственной услуги</t>
    </r>
    <r>
      <rPr>
        <vertAlign val="superscript"/>
        <sz val="12"/>
        <rFont val="Times New Roman"/>
        <family val="1"/>
      </rPr>
      <t>4</t>
    </r>
  </si>
  <si>
    <r>
      <rPr>
        <sz val="9"/>
        <rFont val="Times New Roman"/>
        <family val="1"/>
      </rPr>
      <t>Уникальный номер реестровой записи</t>
    </r>
    <r>
      <rPr>
        <vertAlign val="superscript"/>
        <sz val="9"/>
        <rFont val="Times New Roman"/>
        <family val="1"/>
      </rPr>
      <t>5</t>
    </r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</si>
  <si>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</si>
  <si>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
(по справочникам)</t>
  </si>
  <si>
    <t>Показатель качества 
государственной услуги</t>
  </si>
  <si>
    <t>Значение показателя качества 
государственной услуги</t>
  </si>
  <si>
    <r>
      <rPr>
        <sz val="10"/>
        <rFont val="Times New Roman"/>
        <family val="1"/>
      </rPr>
      <t>Допустимые (возможные) отклонения 
от установленных показателей качества государственной услуги</t>
    </r>
    <r>
      <rPr>
        <vertAlign val="superscript"/>
        <sz val="10"/>
        <rFont val="Times New Roman"/>
        <family val="1"/>
      </rPr>
      <t>6</t>
    </r>
  </si>
  <si>
    <r>
      <rPr>
        <sz val="6"/>
        <rFont val="Times New Roman"/>
        <family val="1"/>
      </rPr>
      <t>________
(наимено-вание 
показателя)</t>
    </r>
    <r>
      <rPr>
        <vertAlign val="superscript"/>
        <sz val="6"/>
        <rFont val="Times New Roman"/>
        <family val="1"/>
      </rPr>
      <t>5</t>
    </r>
  </si>
  <si>
    <r>
      <rPr>
        <sz val="9"/>
        <rFont val="Times New Roman"/>
        <family val="1"/>
      </rPr>
      <t>________
(наименование 
показателя)</t>
    </r>
    <r>
      <rPr>
        <vertAlign val="superscript"/>
        <sz val="9"/>
        <rFont val="Times New Roman"/>
        <family val="1"/>
      </rPr>
      <t>5</t>
    </r>
  </si>
  <si>
    <r>
      <rPr>
        <sz val="9"/>
        <rFont val="Times New Roman"/>
        <family val="1"/>
      </rPr>
      <t>наименование 
показателя</t>
    </r>
    <r>
      <rPr>
        <vertAlign val="superscript"/>
        <sz val="9"/>
        <rFont val="Times New Roman"/>
        <family val="1"/>
      </rPr>
      <t>5</t>
    </r>
  </si>
  <si>
    <t>единица измерения</t>
  </si>
  <si>
    <t>год</t>
  </si>
  <si>
    <r>
      <rPr>
        <sz val="6"/>
        <rFont val="Times New Roman"/>
        <family val="1"/>
      </rPr>
      <t>наимено-вание 
показателя</t>
    </r>
    <r>
      <rPr>
        <vertAlign val="superscript"/>
        <sz val="6"/>
        <rFont val="Times New Roman"/>
        <family val="1"/>
      </rPr>
      <t>5</t>
    </r>
  </si>
  <si>
    <r>
      <rPr>
        <sz val="6"/>
        <rFont val="Times New Roman"/>
        <family val="1"/>
      </rPr>
      <t>код по ОКЕИ</t>
    </r>
    <r>
      <rPr>
        <vertAlign val="superscript"/>
        <sz val="6"/>
        <rFont val="Times New Roman"/>
        <family val="1"/>
      </rPr>
      <t>7</t>
    </r>
  </si>
  <si>
    <t>(очередной финансовый год)</t>
  </si>
  <si>
    <t>(1-й год планового периода)</t>
  </si>
  <si>
    <t>(2-й год планового периода)</t>
  </si>
  <si>
    <t>в процентах</t>
  </si>
  <si>
    <t>в абсолютных величинах</t>
  </si>
  <si>
    <t>852101О.99.0.ББ29ОП56000</t>
  </si>
  <si>
    <t>35.01.13 Тракторист-машинист сельскохозяйственного производства</t>
  </si>
  <si>
    <t>очная</t>
  </si>
  <si>
    <t>Доля выпускников, получивших по результатам государственной итоговой аттестации оценки «хорошо» и «отлично»</t>
  </si>
  <si>
    <t>процент</t>
  </si>
  <si>
    <t>Доля выпускников, трудоустроившихся в течение первого года после окончания обучения</t>
  </si>
  <si>
    <t>3.2. Показатели, характеризующие объем государственной услуги</t>
  </si>
  <si>
    <r>
      <rPr>
        <sz val="8"/>
        <rFont val="Times New Roman"/>
        <family val="1"/>
      </rP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</si>
  <si>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t>Значение показателя объема 
государственной услуги</t>
  </si>
  <si>
    <r>
      <rPr>
        <sz val="12"/>
        <rFont val="Times New Roman"/>
        <family val="1"/>
      </rPr>
      <t>Размер платы 
(цена, тариф)</t>
    </r>
    <r>
      <rPr>
        <vertAlign val="superscript"/>
        <sz val="12"/>
        <rFont val="Times New Roman"/>
        <family val="1"/>
      </rPr>
      <t>8</t>
    </r>
  </si>
  <si>
    <r>
      <rPr>
        <sz val="6"/>
        <rFont val="Times New Roman"/>
        <family val="1"/>
      </rPr>
      <t>Допустимые (возможные) отклонения от установленных показателей объема государственной услуги</t>
    </r>
    <r>
      <rPr>
        <vertAlign val="superscript"/>
        <sz val="6"/>
        <rFont val="Times New Roman"/>
        <family val="1"/>
      </rPr>
      <t>6</t>
    </r>
  </si>
  <si>
    <t>в процен-тах</t>
  </si>
  <si>
    <t>в абсо-лютных величинах</t>
  </si>
  <si>
    <t>Численность обучающихся</t>
  </si>
  <si>
    <t>человек</t>
  </si>
  <si>
    <t>4. Нормативные правовые акты, устанавливающие размер платы (цену, тариф) либо порядок ее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</si>
  <si>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</si>
  <si>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</si>
  <si>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</si>
  <si>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</si>
  <si>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</si>
  <si>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</si>
  <si>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</si>
  <si>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
регулирующие порядок оказания
государственной услуги</t>
  </si>
  <si>
    <t xml:space="preserve">Федеральный закон от 29.12.2012 г. № 273-ФЗ «Об образовании в Российской Федерации», Федеральный закон от </t>
  </si>
  <si>
    <t xml:space="preserve">(наименование, номер и дата нормативного правового акта) </t>
  </si>
  <si>
    <t xml:space="preserve">06.10.1999 г. № 184-ФЗ «Об общих принципах организации законодательных (представительных) и исполнительных </t>
  </si>
  <si>
    <t xml:space="preserve">органов государственной власти субъектов Российской Федерации», Приказ Минобрнауки России от 14.06.2013 г. № 464 </t>
  </si>
  <si>
    <t xml:space="preserve">«Об утверждении Порядка организации и осуществления образовательной деятельности по образовательным </t>
  </si>
  <si>
    <t xml:space="preserve">программам среднего профессионального образования», Закон Республики Марий Эл от 01.08.2013 г. № 29-З «Об </t>
  </si>
  <si>
    <t xml:space="preserve">образовании в Республике Марий Эл», Постановление Правительства Республики Марий Эл от 30.11.2012 г. № 452 «О </t>
  </si>
  <si>
    <t>государственной программе Республики Марий Эл «Развитие образования» на 2013 - 2025 годы»</t>
  </si>
  <si>
    <t>5.2.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</si>
  <si>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</si>
  <si>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</si>
  <si>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</si>
  <si>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Информация в средствах массовой информации</t>
  </si>
  <si>
    <t>О результатах деятельности учреждения, о наборе обучающихся на новый учебный год</t>
  </si>
  <si>
    <t>По мере необходимости</t>
  </si>
  <si>
    <t>Информация на Интернет-сайте</t>
  </si>
  <si>
    <t>Публичный доклад</t>
  </si>
  <si>
    <t>Анализ результатов образовательной деятельности</t>
  </si>
  <si>
    <t>1 раз в год</t>
  </si>
  <si>
    <t>37.Д56.0</t>
  </si>
  <si>
    <t>специалистов среднего звена</t>
  </si>
  <si>
    <t>19.02.10 Технология продукции общественного питания</t>
  </si>
  <si>
    <t>852101О.99.0.ББ28ЗЧ08000</t>
  </si>
  <si>
    <t>заочная</t>
  </si>
  <si>
    <t>852101О.99.0.ББ28ПЮ80000</t>
  </si>
  <si>
    <t>35.02.07 Механизация сельского хозяйства</t>
  </si>
  <si>
    <t>852101О.99.0.ББ28ПЮ96000</t>
  </si>
  <si>
    <t>852101О.99.0.ББ28ШЯ52002</t>
  </si>
  <si>
    <t>43.02.15 Поварское и кондитерское дело</t>
  </si>
  <si>
    <t xml:space="preserve">Реализация основных профессиональных образовательных </t>
  </si>
  <si>
    <t>44.Г51.0</t>
  </si>
  <si>
    <t xml:space="preserve">программ профессионального обучения - программ </t>
  </si>
  <si>
    <t>профессиональной подготовки по профессиям рабочих,</t>
  </si>
  <si>
    <t>должностям служащих</t>
  </si>
  <si>
    <t>Физические лица, ранее не имевшие профессии</t>
  </si>
  <si>
    <t>рабочего или должности служащего</t>
  </si>
  <si>
    <t>804200О.99.0.ББ65АВ01000</t>
  </si>
  <si>
    <t>Доля выпускников, получивших по результатам квалификационного экзамена оценки «хорошо» и «отлично»</t>
  </si>
  <si>
    <t>804200О.99.0.ББ65АВ05000</t>
  </si>
  <si>
    <t>очно-заочная</t>
  </si>
  <si>
    <t>2020 год</t>
  </si>
  <si>
    <t>2021 год</t>
  </si>
  <si>
    <t>2022 год</t>
  </si>
  <si>
    <t>Количество человеко-часов</t>
  </si>
  <si>
    <t>человеко-час</t>
  </si>
  <si>
    <t xml:space="preserve">органов государственной власти субъектов Российской Федерации», Приказ Минобрнауки России от 18.04.2013 г. № 292 </t>
  </si>
  <si>
    <t xml:space="preserve">«Об утверждении Порядка организации и осуществления образовательной деятельности по основным программам </t>
  </si>
  <si>
    <t xml:space="preserve">профессионального обучения», Закон Республики Марий Эл от 01.08.2013 г. № 29-З «Об образовании в Республике </t>
  </si>
  <si>
    <t xml:space="preserve">Марий Эл», Постановление Правительства Республики Марий Эл от 30.11.2012 г. № 452 «О государственной программе </t>
  </si>
  <si>
    <t>Республики Марий Эл «Развитие образования» на 2013 - 2025 годы»</t>
  </si>
  <si>
    <r>
      <rPr>
        <sz val="12"/>
        <rFont val="Times New Roman"/>
        <family val="1"/>
      </rPr>
      <t>Часть II. Сведения об оказываемых работах</t>
    </r>
    <r>
      <rPr>
        <vertAlign val="superscript"/>
        <sz val="12"/>
        <rFont val="Times New Roman"/>
        <family val="1"/>
      </rPr>
      <t>3</t>
    </r>
  </si>
  <si>
    <t>Код по региональному перечню</t>
  </si>
  <si>
    <t>работы</t>
  </si>
  <si>
    <t>3. Показатели, характеризующие объем и (или) качество работы</t>
  </si>
  <si>
    <r>
      <rPr>
        <sz val="12"/>
        <rFont val="Times New Roman"/>
        <family val="1"/>
      </rP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7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</si>
  <si>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</si>
  <si>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</si>
  <si>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
работы</t>
  </si>
  <si>
    <t>Значение показателя качества работы</t>
  </si>
  <si>
    <r>
      <rPr>
        <sz val="10"/>
        <rFont val="Times New Roman"/>
        <family val="1"/>
      </rPr>
      <t>Допустимые (возможные) отклонения 
от установленных показателей качества работы</t>
    </r>
    <r>
      <rPr>
        <vertAlign val="superscript"/>
        <sz val="10"/>
        <rFont val="Times New Roman"/>
        <family val="1"/>
      </rPr>
      <t>6</t>
    </r>
  </si>
  <si>
    <t>3.2. Показатели, характеризующие объем работы</t>
  </si>
  <si>
    <t xml:space="preserve">Показатель, характеризующий условия (формы) оказания работы </t>
  </si>
  <si>
    <t>Показатель объема 
работы</t>
  </si>
  <si>
    <t>Значение показателя объема работы</t>
  </si>
  <si>
    <r>
      <rPr>
        <sz val="7"/>
        <rFont val="Times New Roman"/>
        <family val="1"/>
      </rPr>
      <t>Допустимые (возможные) отклонения от установленных показателей объема работы</t>
    </r>
    <r>
      <rPr>
        <vertAlign val="superscript"/>
        <sz val="7"/>
        <rFont val="Times New Roman"/>
        <family val="1"/>
      </rPr>
      <t>6</t>
    </r>
  </si>
  <si>
    <r>
      <rPr>
        <sz val="12"/>
        <rFont val="Times New Roman"/>
        <family val="1"/>
      </rPr>
      <t>Часть III. Прочие сведения о государственном задании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</si>
  <si>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государственного задания</t>
  </si>
  <si>
    <t xml:space="preserve">Ликвидация учреждения, реорганизация учреждения, перераспределение полномочий, повлекшее исключение из компетенции </t>
  </si>
  <si>
    <t xml:space="preserve">учреждения полномочий по оказанию государственной услуги и выполнению работы, исключение государственной услуги и </t>
  </si>
  <si>
    <t>работы из перечня государственных услуг и работ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</si>
  <si>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</si>
  <si>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</si>
  <si>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</si>
  <si>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</si>
  <si>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 Республики
Марий Эл, осуществляющие контроль
за выполнением государственного задания</t>
  </si>
  <si>
    <t>Контроль в форме выездной проверки</t>
  </si>
  <si>
    <t>В соответствии с планом-графиком выездных проверок, но не реже чем 1 раз в 2 года;
По мере необходимости (в случае поступления обоснованных жалоб потребителей, требований правоохранительных органов)</t>
  </si>
  <si>
    <t>Министерство образования и науки
Республики Марий Эл</t>
  </si>
  <si>
    <t>Контроль в форме камеральной проверки отчетности</t>
  </si>
  <si>
    <t>По мере поступления отчетности о выполнении государственного задания</t>
  </si>
  <si>
    <t xml:space="preserve">4. Требования к отчетности о выполнении государственного задания </t>
  </si>
  <si>
    <t xml:space="preserve">4.1. Периодичность представления отчетов о выполнении государственного задания </t>
  </si>
  <si>
    <t xml:space="preserve">4.2. Сроки представления отчетов о выполнении государственного задания </t>
  </si>
  <si>
    <t>До 20 января года, следующего за отчетным</t>
  </si>
  <si>
    <t xml:space="preserve">4.2.1. Сроки представления предварительного отчета о выполнении государственного задания </t>
  </si>
  <si>
    <t xml:space="preserve">4.3. Иные требования к отчетности о выполнении государственного задания </t>
  </si>
  <si>
    <t xml:space="preserve">Предоставление пояснительной записки об исполнении государственного задания, информации о состоянии кредиторской </t>
  </si>
  <si>
    <t>задолженности, в том числе просроченной</t>
  </si>
  <si>
    <r>
      <rPr>
        <sz val="12"/>
        <rFont val="Times New Roman"/>
        <family val="1"/>
      </rPr>
      <t>5. Иные показатели, связанные с выполнением государственного задания</t>
    </r>
    <r>
      <rPr>
        <vertAlign val="superscript"/>
        <sz val="12"/>
        <rFont val="Times New Roman"/>
        <family val="1"/>
      </rPr>
      <t>10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</si>
  <si>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Орган исполнительной власти Республики Марий Эл, осуществляющий функции и полномочия учредителя в отношении государственных бюджетных и автономных учреждений Республики Марий Эл.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</si>
  <si>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</si>
  <si>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</si>
  <si>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Заполняется в соответствии с показателями, характеризующими качество услуг (работ), установленными 
в общероссийском базовом перечне или региональном перечне, и единицами их измерения
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</si>
  <si>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Заполняется в соответствии с общероссийскими базовыми перечнями или региональным перечнем.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</si>
  <si>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 в случае если единицей объема работы является работа в целом, показатель не указывается.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</si>
  <si>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Заполняется в соответствии с кодом, указанным в общероссийском базовом перечне или региональном перечне (при наличии).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</si>
  <si>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и (или) законодательством Республики Марий Эл в рамках государственного задания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</si>
  <si>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Заполняется в целом по государственному заданию.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</si>
  <si>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в отношении государственных бюджетных и автономных учреждений Республики Марий Эл, главным распорядителем средств республиканского бюджета Республики Марий Эл, в ведении которого находятся государственные казенные учреждения Республики Марий Эл,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</t>
    </r>
  </si>
  <si>
    <t>считается выполненным (в процентах, в абсолютных величинах). В этом случае допустимые (возможные) отклонения, предусмотренные подпунктами 3.1 и 3.2 частей I и II настоящего государственного задания, принимают значения равные установленному допустимому (возможному) отклонению от выполнения государственного задания (части государственного задания).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</si>
  <si>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t>Л.А. Ревуцкая</t>
  </si>
  <si>
    <t>01.01.2022</t>
  </si>
  <si>
    <t>35.02.16Эксплуатация и ремонт сельскохозяйственной техники и оборудования</t>
  </si>
  <si>
    <t>2023 г</t>
  </si>
  <si>
    <t>2022год</t>
  </si>
  <si>
    <t>2023 год</t>
  </si>
  <si>
    <t>2024 год</t>
  </si>
  <si>
    <t>852101О.99.0.ББ28ШУ88002</t>
  </si>
  <si>
    <t>852101О.99.00.ББ28ШФ04002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</si>
</sst>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6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right" vertical="top" wrapText="1" inden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right" vertical="center" wrapText="1" inden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 wrapText="1" inden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justify" vertical="top" wrapText="1"/>
    </xf>
    <xf numFmtId="0" fontId="8" fillId="0" borderId="15" xfId="0" applyNumberFormat="1" applyFont="1" applyBorder="1" applyAlignment="1">
      <alignment horizontal="justify" vertical="top" wrapText="1"/>
    </xf>
    <xf numFmtId="14" fontId="1" fillId="0" borderId="23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right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top" wrapText="1"/>
    </xf>
    <xf numFmtId="0" fontId="13" fillId="0" borderId="25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3" fillId="0" borderId="24" xfId="0" applyNumberFormat="1" applyFont="1" applyBorder="1" applyAlignment="1">
      <alignment horizontal="center" vertical="top" wrapText="1"/>
    </xf>
    <xf numFmtId="0" fontId="13" fillId="0" borderId="15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2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3" fillId="0" borderId="26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23" xfId="0" applyNumberFormat="1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7"/>
  <sheetViews>
    <sheetView zoomScalePageLayoutView="0" workbookViewId="0" topLeftCell="A1">
      <selection activeCell="BM30" sqref="BM30"/>
    </sheetView>
  </sheetViews>
  <sheetFormatPr defaultColWidth="1.1484375" defaultRowHeight="12.75"/>
  <cols>
    <col min="1" max="16384" width="1.1484375" style="1" customWidth="1"/>
  </cols>
  <sheetData>
    <row r="1" spans="2:112" ht="15.75" customHeight="1">
      <c r="B1" s="1">
        <v>1</v>
      </c>
      <c r="BV1" s="28" t="s">
        <v>0</v>
      </c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</row>
    <row r="2" spans="74:112" ht="15.75" customHeight="1">
      <c r="BV2" s="13" t="s">
        <v>1</v>
      </c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</row>
    <row r="3" spans="74:112" ht="12" customHeight="1">
      <c r="BV3" s="36" t="s">
        <v>2</v>
      </c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</row>
    <row r="4" spans="74:112" ht="15.75" customHeight="1">
      <c r="BV4" s="18" t="s">
        <v>3</v>
      </c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</row>
    <row r="5" spans="74:112" ht="15.75" customHeight="1">
      <c r="BV5" s="37" t="s">
        <v>4</v>
      </c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</row>
    <row r="6" spans="74:112" ht="15.75" customHeight="1">
      <c r="BV6" s="33" t="s">
        <v>5</v>
      </c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</row>
    <row r="7" spans="74:112" ht="15.75" customHeight="1">
      <c r="BV7" s="33" t="s">
        <v>6</v>
      </c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</row>
    <row r="8" spans="74:112" ht="15.75" customHeight="1">
      <c r="BV8" s="33" t="s">
        <v>7</v>
      </c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</row>
    <row r="9" spans="74:112" ht="15.75" customHeight="1"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74:112" ht="15.75" customHeight="1">
      <c r="BV10" s="18" t="s">
        <v>8</v>
      </c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V10" s="18" t="s">
        <v>198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</row>
    <row r="11" spans="74:112" ht="12" customHeight="1">
      <c r="BV11" s="34" t="s">
        <v>9</v>
      </c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J11" s="35" t="s">
        <v>10</v>
      </c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V11" s="34" t="s">
        <v>11</v>
      </c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</row>
    <row r="12" spans="80:107" ht="15.75" customHeight="1">
      <c r="CB12" s="28" t="s">
        <v>12</v>
      </c>
      <c r="CC12" s="28"/>
      <c r="CD12" s="18">
        <v>30</v>
      </c>
      <c r="CE12" s="18"/>
      <c r="CF12" s="18"/>
      <c r="CG12" s="28" t="s">
        <v>13</v>
      </c>
      <c r="CH12" s="28"/>
      <c r="CJ12" s="18" t="s">
        <v>14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V12" s="28">
        <v>20</v>
      </c>
      <c r="CW12" s="28"/>
      <c r="CX12" s="28"/>
      <c r="CY12" s="18">
        <v>21</v>
      </c>
      <c r="CZ12" s="18"/>
      <c r="DA12" s="18"/>
      <c r="DB12" s="28" t="s">
        <v>15</v>
      </c>
      <c r="DC12" s="28"/>
    </row>
    <row r="14" spans="100:112" ht="16.5" customHeight="1">
      <c r="CV14" s="28" t="s">
        <v>16</v>
      </c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</row>
    <row r="15" spans="19:112" ht="18" customHeight="1">
      <c r="S15" s="29" t="s">
        <v>17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4"/>
      <c r="CJ15" s="19" t="s">
        <v>18</v>
      </c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31" t="s">
        <v>19</v>
      </c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</row>
    <row r="16" spans="19:112" ht="15.75" customHeight="1">
      <c r="S16" s="32" t="s">
        <v>20</v>
      </c>
      <c r="T16" s="32"/>
      <c r="U16" s="32"/>
      <c r="V16" s="32"/>
      <c r="W16" s="32"/>
      <c r="X16" s="32"/>
      <c r="Y16" s="18">
        <v>22</v>
      </c>
      <c r="Z16" s="18"/>
      <c r="AA16" s="18"/>
      <c r="AB16" s="28" t="s">
        <v>21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18">
        <v>23</v>
      </c>
      <c r="BC16" s="18"/>
      <c r="BD16" s="18"/>
      <c r="BE16" s="26" t="s">
        <v>22</v>
      </c>
      <c r="BF16" s="26"/>
      <c r="BG16" s="26"/>
      <c r="BH16" s="26"/>
      <c r="BI16" s="26"/>
      <c r="BJ16" s="27">
        <v>24</v>
      </c>
      <c r="BK16" s="27"/>
      <c r="BL16" s="27"/>
      <c r="BM16" s="26" t="s">
        <v>23</v>
      </c>
      <c r="BN16" s="26"/>
      <c r="BO16" s="26"/>
      <c r="BP16" s="26"/>
      <c r="BQ16" s="26"/>
      <c r="BR16" s="26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</row>
    <row r="17" spans="88:112" ht="15.75" customHeight="1">
      <c r="CJ17" s="19" t="s">
        <v>24</v>
      </c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25" t="s">
        <v>199</v>
      </c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</row>
    <row r="18" spans="1:112" ht="15.75" customHeight="1">
      <c r="A18" s="13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 t="s">
        <v>26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</row>
    <row r="19" spans="1:112" ht="15.75" customHeight="1">
      <c r="A19" s="13" t="s">
        <v>27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 t="s">
        <v>28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J19" s="24" t="s">
        <v>29</v>
      </c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5" t="s">
        <v>30</v>
      </c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</row>
    <row r="20" spans="1:112" ht="15.75" customHeight="1">
      <c r="A20" s="13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 t="s">
        <v>31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</row>
    <row r="21" spans="88:112" ht="15.75" customHeight="1">
      <c r="CJ21" s="19" t="s">
        <v>32</v>
      </c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22" t="s">
        <v>33</v>
      </c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</row>
    <row r="22" spans="1:112" ht="16.5" customHeight="1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8" t="s">
        <v>35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</row>
    <row r="23" spans="1:112" ht="15.75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21" t="s">
        <v>36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J23" s="19" t="s">
        <v>37</v>
      </c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23" t="s">
        <v>38</v>
      </c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</row>
    <row r="24" spans="1:112" ht="15.75" customHeight="1">
      <c r="A24" s="13" t="s">
        <v>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8" t="s">
        <v>39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J24" s="19" t="s">
        <v>37</v>
      </c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</row>
    <row r="25" spans="1:112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21" t="s">
        <v>40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J25" s="19" t="s">
        <v>37</v>
      </c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</row>
    <row r="26" spans="1:112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</row>
    <row r="27" spans="1:81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</row>
  </sheetData>
  <sheetProtection selectLockedCells="1" selectUnlockedCells="1"/>
  <mergeCells count="65">
    <mergeCell ref="BV1:DH1"/>
    <mergeCell ref="BV2:DH2"/>
    <mergeCell ref="BV3:DH3"/>
    <mergeCell ref="BV4:DH4"/>
    <mergeCell ref="BV5:DH5"/>
    <mergeCell ref="BV6:DH6"/>
    <mergeCell ref="BV7:DH7"/>
    <mergeCell ref="BV8:DH8"/>
    <mergeCell ref="BV10:CH10"/>
    <mergeCell ref="CJ10:CT10"/>
    <mergeCell ref="CV10:DH10"/>
    <mergeCell ref="BV11:CH11"/>
    <mergeCell ref="CJ11:CT11"/>
    <mergeCell ref="CV11:DH11"/>
    <mergeCell ref="CB12:CC12"/>
    <mergeCell ref="CD12:CF12"/>
    <mergeCell ref="CG12:CH12"/>
    <mergeCell ref="CJ12:CT12"/>
    <mergeCell ref="CV12:CX12"/>
    <mergeCell ref="CY12:DA12"/>
    <mergeCell ref="DB12:DC12"/>
    <mergeCell ref="CV14:DH14"/>
    <mergeCell ref="S15:BD15"/>
    <mergeCell ref="BE15:BR15"/>
    <mergeCell ref="CJ15:CU16"/>
    <mergeCell ref="CV15:DH16"/>
    <mergeCell ref="S16:X16"/>
    <mergeCell ref="Y16:AA16"/>
    <mergeCell ref="AB16:BA16"/>
    <mergeCell ref="BB16:BD16"/>
    <mergeCell ref="BE16:BI16"/>
    <mergeCell ref="BJ16:BL16"/>
    <mergeCell ref="BM16:BR16"/>
    <mergeCell ref="CJ17:CU18"/>
    <mergeCell ref="CV17:DH18"/>
    <mergeCell ref="A18:AA18"/>
    <mergeCell ref="AB18:CC18"/>
    <mergeCell ref="A19:AA19"/>
    <mergeCell ref="AB19:CC19"/>
    <mergeCell ref="CJ19:CU20"/>
    <mergeCell ref="CV19:DH20"/>
    <mergeCell ref="A20:AA20"/>
    <mergeCell ref="AB20:CC20"/>
    <mergeCell ref="CJ21:CU22"/>
    <mergeCell ref="CV21:DH22"/>
    <mergeCell ref="A22:AA22"/>
    <mergeCell ref="AB22:CC22"/>
    <mergeCell ref="A23:AA23"/>
    <mergeCell ref="AB23:CC23"/>
    <mergeCell ref="CJ23:CU23"/>
    <mergeCell ref="CV23:DH23"/>
    <mergeCell ref="A24:AA24"/>
    <mergeCell ref="AB24:CC24"/>
    <mergeCell ref="CJ24:CU24"/>
    <mergeCell ref="CV24:DH24"/>
    <mergeCell ref="A25:AA25"/>
    <mergeCell ref="AB25:CC25"/>
    <mergeCell ref="CJ25:CU25"/>
    <mergeCell ref="CV25:DH25"/>
    <mergeCell ref="A26:AA26"/>
    <mergeCell ref="AB26:CC26"/>
    <mergeCell ref="CJ26:CU26"/>
    <mergeCell ref="CV26:DH26"/>
    <mergeCell ref="A27:AA27"/>
    <mergeCell ref="AB27:CC27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60"/>
  <sheetViews>
    <sheetView zoomScalePageLayoutView="0" workbookViewId="0" topLeftCell="A40">
      <selection activeCell="DD34" sqref="DD34:DH34"/>
    </sheetView>
  </sheetViews>
  <sheetFormatPr defaultColWidth="1.1484375" defaultRowHeight="12.75"/>
  <cols>
    <col min="1" max="16384" width="1.1484375" style="1" customWidth="1"/>
  </cols>
  <sheetData>
    <row r="1" spans="1:112" ht="20.25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</row>
    <row r="2" spans="50:63" ht="15.75" customHeight="1">
      <c r="AX2" s="28" t="s">
        <v>42</v>
      </c>
      <c r="AY2" s="28"/>
      <c r="AZ2" s="28"/>
      <c r="BA2" s="28"/>
      <c r="BB2" s="28"/>
      <c r="BC2" s="28"/>
      <c r="BD2" s="28"/>
      <c r="BE2" s="28"/>
      <c r="BF2" s="28"/>
      <c r="BG2" s="28"/>
      <c r="BH2" s="18">
        <v>1</v>
      </c>
      <c r="BI2" s="18"/>
      <c r="BJ2" s="18"/>
      <c r="BK2" s="18"/>
    </row>
    <row r="4" spans="1:112" ht="15.75" customHeight="1">
      <c r="A4" s="13" t="s">
        <v>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 t="s">
        <v>44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Y4" s="60" t="s">
        <v>45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1" t="s">
        <v>46</v>
      </c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</row>
    <row r="5" spans="1:112" ht="15.75" customHeight="1">
      <c r="A5" s="13" t="s">
        <v>47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7" t="s">
        <v>48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Y5" s="58" t="s">
        <v>49</v>
      </c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</row>
    <row r="6" spans="1:112" ht="16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7" t="s">
        <v>50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Y6" s="58" t="s">
        <v>51</v>
      </c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</row>
    <row r="8" spans="1:75" ht="15.75" customHeight="1">
      <c r="A8" s="13" t="s">
        <v>52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 t="s">
        <v>53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5.75" customHeight="1">
      <c r="A9" s="13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</row>
    <row r="11" spans="1:112" ht="15.75" customHeight="1">
      <c r="A11" s="42" t="s">
        <v>54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</row>
    <row r="12" spans="1:112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</row>
    <row r="13" spans="1:112" ht="19.5" customHeight="1">
      <c r="A13" s="42" t="s">
        <v>55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</row>
    <row r="14" spans="1:112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</row>
    <row r="15" spans="1:112" ht="15.75" customHeight="1">
      <c r="A15" s="48" t="s">
        <v>56</v>
      </c>
      <c r="B15" s="48"/>
      <c r="C15" s="48"/>
      <c r="D15" s="48"/>
      <c r="E15" s="48"/>
      <c r="F15" s="48"/>
      <c r="G15" s="48"/>
      <c r="H15" s="48"/>
      <c r="I15" s="48"/>
      <c r="J15" s="49" t="s">
        <v>57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6" t="s">
        <v>58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50" t="s">
        <v>59</v>
      </c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6" t="s">
        <v>60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 t="s">
        <v>61</v>
      </c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</row>
    <row r="16" spans="1:112" ht="15.7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</row>
    <row r="17" spans="1:112" ht="15.7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</row>
    <row r="18" spans="1:112" ht="15.7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</row>
    <row r="19" spans="1:112" ht="15.75" customHeight="1">
      <c r="A19" s="48"/>
      <c r="B19" s="48"/>
      <c r="C19" s="48"/>
      <c r="D19" s="48"/>
      <c r="E19" s="48"/>
      <c r="F19" s="48"/>
      <c r="G19" s="48"/>
      <c r="H19" s="48"/>
      <c r="I19" s="48"/>
      <c r="J19" s="46" t="s">
        <v>62</v>
      </c>
      <c r="K19" s="46"/>
      <c r="L19" s="46"/>
      <c r="M19" s="46"/>
      <c r="N19" s="46"/>
      <c r="O19" s="46"/>
      <c r="P19" s="48" t="s">
        <v>63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6" t="s">
        <v>62</v>
      </c>
      <c r="AD19" s="46"/>
      <c r="AE19" s="46"/>
      <c r="AF19" s="46"/>
      <c r="AG19" s="46"/>
      <c r="AH19" s="46"/>
      <c r="AI19" s="46" t="s">
        <v>62</v>
      </c>
      <c r="AJ19" s="46"/>
      <c r="AK19" s="46"/>
      <c r="AL19" s="46"/>
      <c r="AM19" s="46"/>
      <c r="AN19" s="46"/>
      <c r="AO19" s="46" t="s">
        <v>62</v>
      </c>
      <c r="AP19" s="46"/>
      <c r="AQ19" s="46"/>
      <c r="AR19" s="46"/>
      <c r="AS19" s="46"/>
      <c r="AT19" s="46"/>
      <c r="AU19" s="48" t="s">
        <v>64</v>
      </c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6" t="s">
        <v>65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55">
        <v>2022</v>
      </c>
      <c r="BU19" s="55"/>
      <c r="BV19" s="55"/>
      <c r="BW19" s="55"/>
      <c r="BX19" s="54" t="s">
        <v>66</v>
      </c>
      <c r="BY19" s="54"/>
      <c r="BZ19" s="54"/>
      <c r="CA19" s="55">
        <v>2023</v>
      </c>
      <c r="CB19" s="55"/>
      <c r="CC19" s="55"/>
      <c r="CD19" s="55"/>
      <c r="CE19" s="54" t="s">
        <v>66</v>
      </c>
      <c r="CF19" s="54"/>
      <c r="CG19" s="54"/>
      <c r="CH19" s="55">
        <v>2024</v>
      </c>
      <c r="CI19" s="55"/>
      <c r="CJ19" s="55"/>
      <c r="CK19" s="55"/>
      <c r="CL19" s="54" t="s">
        <v>66</v>
      </c>
      <c r="CM19" s="54"/>
      <c r="CN19" s="54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</row>
    <row r="20" spans="1:112" ht="27" customHeight="1">
      <c r="A20" s="48"/>
      <c r="B20" s="48"/>
      <c r="C20" s="48"/>
      <c r="D20" s="48"/>
      <c r="E20" s="48"/>
      <c r="F20" s="48"/>
      <c r="G20" s="48"/>
      <c r="H20" s="48"/>
      <c r="I20" s="48"/>
      <c r="J20" s="46"/>
      <c r="K20" s="46"/>
      <c r="L20" s="46"/>
      <c r="M20" s="46"/>
      <c r="N20" s="46"/>
      <c r="O20" s="46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6" t="s">
        <v>67</v>
      </c>
      <c r="BK20" s="46"/>
      <c r="BL20" s="46"/>
      <c r="BM20" s="46"/>
      <c r="BN20" s="46"/>
      <c r="BO20" s="46"/>
      <c r="BP20" s="46" t="s">
        <v>68</v>
      </c>
      <c r="BQ20" s="46"/>
      <c r="BR20" s="46"/>
      <c r="BS20" s="46"/>
      <c r="BT20" s="46" t="s">
        <v>69</v>
      </c>
      <c r="BU20" s="46"/>
      <c r="BV20" s="46"/>
      <c r="BW20" s="46"/>
      <c r="BX20" s="46"/>
      <c r="BY20" s="46"/>
      <c r="BZ20" s="46"/>
      <c r="CA20" s="46" t="s">
        <v>70</v>
      </c>
      <c r="CB20" s="46"/>
      <c r="CC20" s="46"/>
      <c r="CD20" s="46"/>
      <c r="CE20" s="46"/>
      <c r="CF20" s="46"/>
      <c r="CG20" s="46"/>
      <c r="CH20" s="46" t="s">
        <v>71</v>
      </c>
      <c r="CI20" s="46"/>
      <c r="CJ20" s="46"/>
      <c r="CK20" s="46"/>
      <c r="CL20" s="46"/>
      <c r="CM20" s="46"/>
      <c r="CN20" s="46"/>
      <c r="CO20" s="47" t="s">
        <v>72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 t="s">
        <v>73</v>
      </c>
      <c r="CZ20" s="47"/>
      <c r="DA20" s="47"/>
      <c r="DB20" s="47"/>
      <c r="DC20" s="47"/>
      <c r="DD20" s="47"/>
      <c r="DE20" s="47"/>
      <c r="DF20" s="47"/>
      <c r="DG20" s="47"/>
      <c r="DH20" s="47"/>
    </row>
    <row r="21" spans="1:112" ht="15.75" customHeight="1">
      <c r="A21" s="38">
        <v>1</v>
      </c>
      <c r="B21" s="38"/>
      <c r="C21" s="38"/>
      <c r="D21" s="38"/>
      <c r="E21" s="38"/>
      <c r="F21" s="38"/>
      <c r="G21" s="38"/>
      <c r="H21" s="38"/>
      <c r="I21" s="38"/>
      <c r="J21" s="53">
        <v>2</v>
      </c>
      <c r="K21" s="53"/>
      <c r="L21" s="53"/>
      <c r="M21" s="53"/>
      <c r="N21" s="53"/>
      <c r="O21" s="53"/>
      <c r="P21" s="38">
        <v>3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3">
        <v>4</v>
      </c>
      <c r="AD21" s="53"/>
      <c r="AE21" s="53"/>
      <c r="AF21" s="53"/>
      <c r="AG21" s="53"/>
      <c r="AH21" s="53"/>
      <c r="AI21" s="53">
        <v>5</v>
      </c>
      <c r="AJ21" s="53"/>
      <c r="AK21" s="53"/>
      <c r="AL21" s="53"/>
      <c r="AM21" s="53"/>
      <c r="AN21" s="53"/>
      <c r="AO21" s="53">
        <v>6</v>
      </c>
      <c r="AP21" s="53"/>
      <c r="AQ21" s="53"/>
      <c r="AR21" s="53"/>
      <c r="AS21" s="53"/>
      <c r="AT21" s="53"/>
      <c r="AU21" s="38">
        <v>7</v>
      </c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>
        <v>8</v>
      </c>
      <c r="BK21" s="38"/>
      <c r="BL21" s="38"/>
      <c r="BM21" s="38"/>
      <c r="BN21" s="38"/>
      <c r="BO21" s="38"/>
      <c r="BP21" s="38">
        <v>9</v>
      </c>
      <c r="BQ21" s="38"/>
      <c r="BR21" s="38"/>
      <c r="BS21" s="38"/>
      <c r="BT21" s="38">
        <v>10</v>
      </c>
      <c r="BU21" s="38"/>
      <c r="BV21" s="38"/>
      <c r="BW21" s="38"/>
      <c r="BX21" s="38"/>
      <c r="BY21" s="38"/>
      <c r="BZ21" s="38"/>
      <c r="CA21" s="38">
        <v>11</v>
      </c>
      <c r="CB21" s="38"/>
      <c r="CC21" s="38"/>
      <c r="CD21" s="38"/>
      <c r="CE21" s="38"/>
      <c r="CF21" s="38"/>
      <c r="CG21" s="38"/>
      <c r="CH21" s="38">
        <v>12</v>
      </c>
      <c r="CI21" s="38"/>
      <c r="CJ21" s="38"/>
      <c r="CK21" s="38"/>
      <c r="CL21" s="38"/>
      <c r="CM21" s="38"/>
      <c r="CN21" s="38"/>
      <c r="CO21" s="38">
        <v>13</v>
      </c>
      <c r="CP21" s="38"/>
      <c r="CQ21" s="38"/>
      <c r="CR21" s="38"/>
      <c r="CS21" s="38"/>
      <c r="CT21" s="38"/>
      <c r="CU21" s="38"/>
      <c r="CV21" s="38"/>
      <c r="CW21" s="38"/>
      <c r="CX21" s="38"/>
      <c r="CY21" s="38">
        <v>14</v>
      </c>
      <c r="CZ21" s="38"/>
      <c r="DA21" s="38"/>
      <c r="DB21" s="38"/>
      <c r="DC21" s="38"/>
      <c r="DD21" s="38"/>
      <c r="DE21" s="38"/>
      <c r="DF21" s="38"/>
      <c r="DG21" s="38"/>
      <c r="DH21" s="38"/>
    </row>
    <row r="22" spans="1:112" ht="79.5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51"/>
      <c r="K22" s="51"/>
      <c r="L22" s="51"/>
      <c r="M22" s="51"/>
      <c r="N22" s="51"/>
      <c r="O22" s="51"/>
      <c r="P22" s="43" t="s">
        <v>75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51"/>
      <c r="AD22" s="51"/>
      <c r="AE22" s="51"/>
      <c r="AF22" s="51"/>
      <c r="AG22" s="51"/>
      <c r="AH22" s="51"/>
      <c r="AI22" s="52" t="s">
        <v>76</v>
      </c>
      <c r="AJ22" s="52"/>
      <c r="AK22" s="52"/>
      <c r="AL22" s="52"/>
      <c r="AM22" s="52"/>
      <c r="AN22" s="52"/>
      <c r="AO22" s="51"/>
      <c r="AP22" s="51"/>
      <c r="AQ22" s="51"/>
      <c r="AR22" s="51"/>
      <c r="AS22" s="51"/>
      <c r="AT22" s="51"/>
      <c r="AU22" s="45" t="s">
        <v>77</v>
      </c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 t="s">
        <v>78</v>
      </c>
      <c r="BK22" s="45"/>
      <c r="BL22" s="45"/>
      <c r="BM22" s="45"/>
      <c r="BN22" s="45"/>
      <c r="BO22" s="45"/>
      <c r="BP22" s="43">
        <v>744</v>
      </c>
      <c r="BQ22" s="43"/>
      <c r="BR22" s="43"/>
      <c r="BS22" s="43"/>
      <c r="BT22" s="38">
        <v>25</v>
      </c>
      <c r="BU22" s="38"/>
      <c r="BV22" s="38"/>
      <c r="BW22" s="38"/>
      <c r="BX22" s="38"/>
      <c r="BY22" s="38"/>
      <c r="BZ22" s="38"/>
      <c r="CA22" s="38">
        <v>26</v>
      </c>
      <c r="CB22" s="38"/>
      <c r="CC22" s="38"/>
      <c r="CD22" s="38"/>
      <c r="CE22" s="38"/>
      <c r="CF22" s="38"/>
      <c r="CG22" s="38"/>
      <c r="CH22" s="38">
        <f>-CH2</f>
        <v>0</v>
      </c>
      <c r="CI22" s="38"/>
      <c r="CJ22" s="38"/>
      <c r="CK22" s="38"/>
      <c r="CL22" s="38"/>
      <c r="CM22" s="38"/>
      <c r="CN22" s="38"/>
      <c r="CO22" s="38">
        <v>10</v>
      </c>
      <c r="CP22" s="38"/>
      <c r="CQ22" s="38"/>
      <c r="CR22" s="38"/>
      <c r="CS22" s="38"/>
      <c r="CT22" s="38"/>
      <c r="CU22" s="38"/>
      <c r="CV22" s="38"/>
      <c r="CW22" s="38"/>
      <c r="CX22" s="38"/>
      <c r="CY22" s="38">
        <v>0</v>
      </c>
      <c r="CZ22" s="38"/>
      <c r="DA22" s="38"/>
      <c r="DB22" s="38"/>
      <c r="DC22" s="38"/>
      <c r="DD22" s="38"/>
      <c r="DE22" s="38"/>
      <c r="DF22" s="38"/>
      <c r="DG22" s="38"/>
      <c r="DH22" s="38"/>
    </row>
    <row r="23" spans="1:112" ht="56.25" customHeight="1">
      <c r="A23" s="43"/>
      <c r="B23" s="43"/>
      <c r="C23" s="43"/>
      <c r="D23" s="43"/>
      <c r="E23" s="43"/>
      <c r="F23" s="43"/>
      <c r="G23" s="43"/>
      <c r="H23" s="43"/>
      <c r="I23" s="43"/>
      <c r="J23" s="51"/>
      <c r="K23" s="51"/>
      <c r="L23" s="51"/>
      <c r="M23" s="51"/>
      <c r="N23" s="51"/>
      <c r="O23" s="51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51"/>
      <c r="AD23" s="51"/>
      <c r="AE23" s="51"/>
      <c r="AF23" s="51"/>
      <c r="AG23" s="51"/>
      <c r="AH23" s="51"/>
      <c r="AI23" s="52"/>
      <c r="AJ23" s="52"/>
      <c r="AK23" s="52"/>
      <c r="AL23" s="52"/>
      <c r="AM23" s="52"/>
      <c r="AN23" s="52"/>
      <c r="AO23" s="51"/>
      <c r="AP23" s="51"/>
      <c r="AQ23" s="51"/>
      <c r="AR23" s="51"/>
      <c r="AS23" s="51"/>
      <c r="AT23" s="51"/>
      <c r="AU23" s="45" t="s">
        <v>79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78</v>
      </c>
      <c r="BK23" s="45"/>
      <c r="BL23" s="45"/>
      <c r="BM23" s="45"/>
      <c r="BN23" s="45"/>
      <c r="BO23" s="45"/>
      <c r="BP23" s="43">
        <v>744</v>
      </c>
      <c r="BQ23" s="43"/>
      <c r="BR23" s="43"/>
      <c r="BS23" s="43"/>
      <c r="BT23" s="38">
        <v>21</v>
      </c>
      <c r="BU23" s="38"/>
      <c r="BV23" s="38"/>
      <c r="BW23" s="38"/>
      <c r="BX23" s="38"/>
      <c r="BY23" s="38"/>
      <c r="BZ23" s="38"/>
      <c r="CA23" s="38">
        <v>22</v>
      </c>
      <c r="CB23" s="38"/>
      <c r="CC23" s="38"/>
      <c r="CD23" s="38"/>
      <c r="CE23" s="38"/>
      <c r="CF23" s="38"/>
      <c r="CG23" s="38"/>
      <c r="CH23" s="38">
        <v>0</v>
      </c>
      <c r="CI23" s="38"/>
      <c r="CJ23" s="38"/>
      <c r="CK23" s="38"/>
      <c r="CL23" s="38"/>
      <c r="CM23" s="38"/>
      <c r="CN23" s="38"/>
      <c r="CO23" s="38">
        <v>10</v>
      </c>
      <c r="CP23" s="38"/>
      <c r="CQ23" s="38"/>
      <c r="CR23" s="38"/>
      <c r="CS23" s="38"/>
      <c r="CT23" s="38"/>
      <c r="CU23" s="38"/>
      <c r="CV23" s="38"/>
      <c r="CW23" s="38"/>
      <c r="CX23" s="38"/>
      <c r="CY23" s="38">
        <v>0</v>
      </c>
      <c r="CZ23" s="38"/>
      <c r="DA23" s="38"/>
      <c r="DB23" s="38"/>
      <c r="DC23" s="38"/>
      <c r="DD23" s="38"/>
      <c r="DE23" s="38"/>
      <c r="DF23" s="38"/>
      <c r="DG23" s="38"/>
      <c r="DH23" s="38"/>
    </row>
    <row r="25" spans="1:112" ht="15.75" customHeight="1">
      <c r="A25" s="13" t="s">
        <v>80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</row>
    <row r="27" spans="1:112" ht="15.75" customHeight="1">
      <c r="A27" s="47" t="s">
        <v>81</v>
      </c>
      <c r="B27" s="47"/>
      <c r="C27" s="47"/>
      <c r="D27" s="47"/>
      <c r="E27" s="47"/>
      <c r="F27" s="47"/>
      <c r="G27" s="47"/>
      <c r="H27" s="47"/>
      <c r="I27" s="49" t="s">
        <v>57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6" t="s">
        <v>58</v>
      </c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50" t="s">
        <v>59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 t="s">
        <v>82</v>
      </c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 t="s">
        <v>83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46" t="s">
        <v>84</v>
      </c>
      <c r="DA27" s="46"/>
      <c r="DB27" s="46"/>
      <c r="DC27" s="46"/>
      <c r="DD27" s="46"/>
      <c r="DE27" s="46"/>
      <c r="DF27" s="46"/>
      <c r="DG27" s="46"/>
      <c r="DH27" s="46"/>
    </row>
    <row r="28" spans="1:112" ht="15.75">
      <c r="A28" s="47"/>
      <c r="B28" s="47"/>
      <c r="C28" s="47"/>
      <c r="D28" s="47"/>
      <c r="E28" s="47"/>
      <c r="F28" s="47"/>
      <c r="G28" s="47"/>
      <c r="H28" s="47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46"/>
      <c r="DA28" s="46"/>
      <c r="DB28" s="46"/>
      <c r="DC28" s="46"/>
      <c r="DD28" s="46"/>
      <c r="DE28" s="46"/>
      <c r="DF28" s="46"/>
      <c r="DG28" s="46"/>
      <c r="DH28" s="46"/>
    </row>
    <row r="29" spans="1:112" ht="15.75">
      <c r="A29" s="47"/>
      <c r="B29" s="47"/>
      <c r="C29" s="47"/>
      <c r="D29" s="47"/>
      <c r="E29" s="47"/>
      <c r="F29" s="47"/>
      <c r="G29" s="47"/>
      <c r="H29" s="47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46"/>
      <c r="DA29" s="46"/>
      <c r="DB29" s="46"/>
      <c r="DC29" s="46"/>
      <c r="DD29" s="46"/>
      <c r="DE29" s="46"/>
      <c r="DF29" s="46"/>
      <c r="DG29" s="46"/>
      <c r="DH29" s="46"/>
    </row>
    <row r="30" spans="1:112" ht="19.5" customHeight="1">
      <c r="A30" s="47"/>
      <c r="B30" s="47"/>
      <c r="C30" s="47"/>
      <c r="D30" s="47"/>
      <c r="E30" s="47"/>
      <c r="F30" s="47"/>
      <c r="G30" s="47"/>
      <c r="H30" s="47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46"/>
      <c r="DA30" s="46"/>
      <c r="DB30" s="46"/>
      <c r="DC30" s="46"/>
      <c r="DD30" s="46"/>
      <c r="DE30" s="46"/>
      <c r="DF30" s="46"/>
      <c r="DG30" s="46"/>
      <c r="DH30" s="46"/>
    </row>
    <row r="31" spans="1:112" ht="15.75" customHeight="1">
      <c r="A31" s="47"/>
      <c r="B31" s="47"/>
      <c r="C31" s="47"/>
      <c r="D31" s="47"/>
      <c r="E31" s="47"/>
      <c r="F31" s="47"/>
      <c r="G31" s="47"/>
      <c r="H31" s="47"/>
      <c r="I31" s="46" t="s">
        <v>62</v>
      </c>
      <c r="J31" s="46"/>
      <c r="K31" s="46"/>
      <c r="L31" s="46"/>
      <c r="M31" s="46"/>
      <c r="N31" s="46"/>
      <c r="O31" s="48" t="s">
        <v>63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6" t="s">
        <v>62</v>
      </c>
      <c r="AB31" s="46"/>
      <c r="AC31" s="46"/>
      <c r="AD31" s="46"/>
      <c r="AE31" s="46"/>
      <c r="AF31" s="46"/>
      <c r="AG31" s="46" t="s">
        <v>62</v>
      </c>
      <c r="AH31" s="46"/>
      <c r="AI31" s="46"/>
      <c r="AJ31" s="46"/>
      <c r="AK31" s="46"/>
      <c r="AL31" s="46"/>
      <c r="AM31" s="46" t="s">
        <v>62</v>
      </c>
      <c r="AN31" s="46"/>
      <c r="AO31" s="46"/>
      <c r="AP31" s="46"/>
      <c r="AQ31" s="46"/>
      <c r="AR31" s="46"/>
      <c r="AS31" s="48" t="s">
        <v>64</v>
      </c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6" t="s">
        <v>65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7">
        <v>2022</v>
      </c>
      <c r="BQ31" s="47"/>
      <c r="BR31" s="47"/>
      <c r="BS31" s="47"/>
      <c r="BT31" s="47"/>
      <c r="BU31" s="47"/>
      <c r="BV31" s="47">
        <v>2023</v>
      </c>
      <c r="BW31" s="47"/>
      <c r="BX31" s="47"/>
      <c r="BY31" s="47"/>
      <c r="BZ31" s="47"/>
      <c r="CA31" s="47"/>
      <c r="CB31" s="47">
        <v>2024</v>
      </c>
      <c r="CC31" s="47"/>
      <c r="CD31" s="47"/>
      <c r="CE31" s="47"/>
      <c r="CF31" s="47"/>
      <c r="CG31" s="47"/>
      <c r="CH31" s="47">
        <v>2022</v>
      </c>
      <c r="CI31" s="47"/>
      <c r="CJ31" s="47"/>
      <c r="CK31" s="47"/>
      <c r="CL31" s="47"/>
      <c r="CM31" s="47"/>
      <c r="CN31" s="47">
        <v>2023</v>
      </c>
      <c r="CO31" s="47"/>
      <c r="CP31" s="47"/>
      <c r="CQ31" s="47"/>
      <c r="CR31" s="47"/>
      <c r="CS31" s="47"/>
      <c r="CT31" s="47">
        <v>2024</v>
      </c>
      <c r="CU31" s="47"/>
      <c r="CV31" s="47"/>
      <c r="CW31" s="47"/>
      <c r="CX31" s="47"/>
      <c r="CY31" s="47"/>
      <c r="CZ31" s="46" t="s">
        <v>85</v>
      </c>
      <c r="DA31" s="46"/>
      <c r="DB31" s="46"/>
      <c r="DC31" s="46"/>
      <c r="DD31" s="46" t="s">
        <v>86</v>
      </c>
      <c r="DE31" s="46"/>
      <c r="DF31" s="46"/>
      <c r="DG31" s="46"/>
      <c r="DH31" s="46"/>
    </row>
    <row r="32" spans="1:112" ht="24.75" customHeight="1">
      <c r="A32" s="47"/>
      <c r="B32" s="47"/>
      <c r="C32" s="47"/>
      <c r="D32" s="47"/>
      <c r="E32" s="47"/>
      <c r="F32" s="47"/>
      <c r="G32" s="47"/>
      <c r="H32" s="47"/>
      <c r="I32" s="46"/>
      <c r="J32" s="46"/>
      <c r="K32" s="46"/>
      <c r="L32" s="46"/>
      <c r="M32" s="46"/>
      <c r="N32" s="46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6" t="s">
        <v>67</v>
      </c>
      <c r="BG32" s="46"/>
      <c r="BH32" s="46"/>
      <c r="BI32" s="46"/>
      <c r="BJ32" s="46"/>
      <c r="BK32" s="46"/>
      <c r="BL32" s="46" t="s">
        <v>68</v>
      </c>
      <c r="BM32" s="46"/>
      <c r="BN32" s="46"/>
      <c r="BO32" s="46"/>
      <c r="BP32" s="46" t="s">
        <v>69</v>
      </c>
      <c r="BQ32" s="46"/>
      <c r="BR32" s="46"/>
      <c r="BS32" s="46"/>
      <c r="BT32" s="46"/>
      <c r="BU32" s="46"/>
      <c r="BV32" s="46" t="s">
        <v>70</v>
      </c>
      <c r="BW32" s="46"/>
      <c r="BX32" s="46"/>
      <c r="BY32" s="46"/>
      <c r="BZ32" s="46"/>
      <c r="CA32" s="46"/>
      <c r="CB32" s="46" t="s">
        <v>71</v>
      </c>
      <c r="CC32" s="46"/>
      <c r="CD32" s="46"/>
      <c r="CE32" s="46"/>
      <c r="CF32" s="46"/>
      <c r="CG32" s="46"/>
      <c r="CH32" s="46" t="s">
        <v>69</v>
      </c>
      <c r="CI32" s="46"/>
      <c r="CJ32" s="46"/>
      <c r="CK32" s="46"/>
      <c r="CL32" s="46"/>
      <c r="CM32" s="46"/>
      <c r="CN32" s="46" t="s">
        <v>70</v>
      </c>
      <c r="CO32" s="46"/>
      <c r="CP32" s="46"/>
      <c r="CQ32" s="46"/>
      <c r="CR32" s="46"/>
      <c r="CS32" s="46"/>
      <c r="CT32" s="46" t="s">
        <v>71</v>
      </c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</row>
    <row r="33" spans="1:112" ht="15.75" customHeight="1">
      <c r="A33" s="38">
        <v>1</v>
      </c>
      <c r="B33" s="38"/>
      <c r="C33" s="38"/>
      <c r="D33" s="38"/>
      <c r="E33" s="38"/>
      <c r="F33" s="38"/>
      <c r="G33" s="38"/>
      <c r="H33" s="38"/>
      <c r="I33" s="38">
        <v>2</v>
      </c>
      <c r="J33" s="38"/>
      <c r="K33" s="38"/>
      <c r="L33" s="38"/>
      <c r="M33" s="38"/>
      <c r="N33" s="38"/>
      <c r="O33" s="38">
        <v>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>
        <v>4</v>
      </c>
      <c r="AB33" s="38"/>
      <c r="AC33" s="38"/>
      <c r="AD33" s="38"/>
      <c r="AE33" s="38"/>
      <c r="AF33" s="38"/>
      <c r="AG33" s="38">
        <v>5</v>
      </c>
      <c r="AH33" s="38"/>
      <c r="AI33" s="38"/>
      <c r="AJ33" s="38"/>
      <c r="AK33" s="38"/>
      <c r="AL33" s="38"/>
      <c r="AM33" s="38">
        <v>6</v>
      </c>
      <c r="AN33" s="38"/>
      <c r="AO33" s="38"/>
      <c r="AP33" s="38"/>
      <c r="AQ33" s="38"/>
      <c r="AR33" s="38"/>
      <c r="AS33" s="38">
        <v>7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>
        <v>8</v>
      </c>
      <c r="BG33" s="38"/>
      <c r="BH33" s="38"/>
      <c r="BI33" s="38"/>
      <c r="BJ33" s="38"/>
      <c r="BK33" s="38"/>
      <c r="BL33" s="38">
        <v>9</v>
      </c>
      <c r="BM33" s="38"/>
      <c r="BN33" s="38"/>
      <c r="BO33" s="38"/>
      <c r="BP33" s="38">
        <v>10</v>
      </c>
      <c r="BQ33" s="38"/>
      <c r="BR33" s="38"/>
      <c r="BS33" s="38"/>
      <c r="BT33" s="38"/>
      <c r="BU33" s="38"/>
      <c r="BV33" s="38">
        <v>11</v>
      </c>
      <c r="BW33" s="38"/>
      <c r="BX33" s="38"/>
      <c r="BY33" s="38"/>
      <c r="BZ33" s="38"/>
      <c r="CA33" s="38"/>
      <c r="CB33" s="38">
        <v>12</v>
      </c>
      <c r="CC33" s="38"/>
      <c r="CD33" s="38"/>
      <c r="CE33" s="38"/>
      <c r="CF33" s="38"/>
      <c r="CG33" s="38"/>
      <c r="CH33" s="38">
        <v>13</v>
      </c>
      <c r="CI33" s="38"/>
      <c r="CJ33" s="38"/>
      <c r="CK33" s="38"/>
      <c r="CL33" s="38"/>
      <c r="CM33" s="38"/>
      <c r="CN33" s="38">
        <v>14</v>
      </c>
      <c r="CO33" s="38"/>
      <c r="CP33" s="38"/>
      <c r="CQ33" s="38"/>
      <c r="CR33" s="38"/>
      <c r="CS33" s="38"/>
      <c r="CT33" s="38">
        <v>15</v>
      </c>
      <c r="CU33" s="38"/>
      <c r="CV33" s="38"/>
      <c r="CW33" s="38"/>
      <c r="CX33" s="38"/>
      <c r="CY33" s="38"/>
      <c r="CZ33" s="38">
        <v>16</v>
      </c>
      <c r="DA33" s="38"/>
      <c r="DB33" s="38"/>
      <c r="DC33" s="38"/>
      <c r="DD33" s="38">
        <v>17</v>
      </c>
      <c r="DE33" s="38"/>
      <c r="DF33" s="38"/>
      <c r="DG33" s="38"/>
      <c r="DH33" s="38"/>
    </row>
    <row r="34" spans="1:112" ht="60" customHeight="1">
      <c r="A34" s="43" t="s">
        <v>74</v>
      </c>
      <c r="B34" s="43"/>
      <c r="C34" s="43"/>
      <c r="D34" s="43"/>
      <c r="E34" s="43"/>
      <c r="F34" s="43"/>
      <c r="G34" s="43"/>
      <c r="H34" s="43"/>
      <c r="I34" s="38"/>
      <c r="J34" s="38"/>
      <c r="K34" s="38"/>
      <c r="L34" s="38"/>
      <c r="M34" s="38"/>
      <c r="N34" s="38"/>
      <c r="O34" s="45" t="s">
        <v>75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/>
      <c r="AB34" s="38"/>
      <c r="AC34" s="38"/>
      <c r="AD34" s="38"/>
      <c r="AE34" s="38"/>
      <c r="AF34" s="38"/>
      <c r="AG34" s="38" t="s">
        <v>76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3" t="s">
        <v>87</v>
      </c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4" t="s">
        <v>88</v>
      </c>
      <c r="BG34" s="44"/>
      <c r="BH34" s="44"/>
      <c r="BI34" s="44"/>
      <c r="BJ34" s="44"/>
      <c r="BK34" s="44"/>
      <c r="BL34" s="43">
        <v>792</v>
      </c>
      <c r="BM34" s="43"/>
      <c r="BN34" s="43"/>
      <c r="BO34" s="43"/>
      <c r="BP34" s="38">
        <v>31</v>
      </c>
      <c r="BQ34" s="38"/>
      <c r="BR34" s="38"/>
      <c r="BS34" s="38"/>
      <c r="BT34" s="38"/>
      <c r="BU34" s="38"/>
      <c r="BV34" s="38">
        <v>33</v>
      </c>
      <c r="BW34" s="38"/>
      <c r="BX34" s="38"/>
      <c r="BY34" s="38"/>
      <c r="BZ34" s="38"/>
      <c r="CA34" s="38"/>
      <c r="CB34" s="38">
        <v>51</v>
      </c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>
        <v>7</v>
      </c>
      <c r="DE34" s="38"/>
      <c r="DF34" s="38"/>
      <c r="DG34" s="38"/>
      <c r="DH34" s="38"/>
    </row>
    <row r="36" spans="1:112" ht="15.75" customHeight="1">
      <c r="A36" s="42" t="s">
        <v>89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</row>
    <row r="38" spans="1:112" ht="15.75" customHeight="1">
      <c r="A38" s="38" t="s">
        <v>90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</row>
    <row r="39" spans="1:112" ht="15.75" customHeight="1">
      <c r="A39" s="38" t="s">
        <v>91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 t="s">
        <v>92</v>
      </c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 t="s">
        <v>93</v>
      </c>
      <c r="BA39" s="38"/>
      <c r="BB39" s="38"/>
      <c r="BC39" s="38"/>
      <c r="BD39" s="38"/>
      <c r="BE39" s="38"/>
      <c r="BF39" s="38"/>
      <c r="BG39" s="38"/>
      <c r="BH39" s="38"/>
      <c r="BI39" s="38"/>
      <c r="BJ39" s="38" t="s">
        <v>94</v>
      </c>
      <c r="BK39" s="38"/>
      <c r="BL39" s="38"/>
      <c r="BM39" s="38"/>
      <c r="BN39" s="38"/>
      <c r="BO39" s="38"/>
      <c r="BP39" s="38"/>
      <c r="BQ39" s="38"/>
      <c r="BR39" s="38" t="s">
        <v>95</v>
      </c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</row>
    <row r="40" spans="1:112" ht="15.75" customHeight="1">
      <c r="A40" s="38">
        <v>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>
        <v>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>
        <v>3</v>
      </c>
      <c r="BA40" s="38"/>
      <c r="BB40" s="38"/>
      <c r="BC40" s="38"/>
      <c r="BD40" s="38"/>
      <c r="BE40" s="38"/>
      <c r="BF40" s="38"/>
      <c r="BG40" s="38"/>
      <c r="BH40" s="38"/>
      <c r="BI40" s="38"/>
      <c r="BJ40" s="38">
        <v>4</v>
      </c>
      <c r="BK40" s="38"/>
      <c r="BL40" s="38"/>
      <c r="BM40" s="38"/>
      <c r="BN40" s="38"/>
      <c r="BO40" s="38"/>
      <c r="BP40" s="38"/>
      <c r="BQ40" s="38"/>
      <c r="BR40" s="38">
        <v>5</v>
      </c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</row>
    <row r="41" spans="1:112" ht="15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</row>
    <row r="43" spans="1:112" ht="15.75" customHeight="1">
      <c r="A43" s="13" t="s">
        <v>96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</row>
    <row r="45" spans="1:112" ht="15.75" customHeight="1">
      <c r="A45" s="13" t="s">
        <v>97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9" t="s">
        <v>98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</row>
    <row r="46" spans="1:112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35" t="s">
        <v>99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</row>
    <row r="47" spans="1:112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9" t="s">
        <v>100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</row>
    <row r="48" spans="1:112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39" t="s">
        <v>101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</row>
    <row r="49" spans="1:112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9" t="s">
        <v>102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</row>
    <row r="50" spans="1:112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39" t="s">
        <v>103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</row>
    <row r="51" spans="1:112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39" t="s">
        <v>104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</row>
    <row r="52" spans="1:11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40" t="s">
        <v>105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</row>
    <row r="53" spans="1:11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2"/>
      <c r="W53" s="2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2" ht="15.75" customHeight="1">
      <c r="A54" s="13" t="s">
        <v>106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</row>
    <row r="56" spans="1:112" ht="15.75" customHeight="1">
      <c r="A56" s="38" t="s">
        <v>107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 t="s">
        <v>108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 t="s">
        <v>109</v>
      </c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</row>
    <row r="57" spans="1:112" ht="15.75" customHeight="1">
      <c r="A57" s="38">
        <v>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>
        <v>2</v>
      </c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>
        <v>3</v>
      </c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</row>
    <row r="58" spans="1:112" ht="31.5" customHeight="1">
      <c r="A58" s="38" t="s">
        <v>110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 t="s">
        <v>111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 t="s">
        <v>112</v>
      </c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</row>
    <row r="59" spans="1:112" ht="31.5" customHeight="1">
      <c r="A59" s="38" t="s">
        <v>113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 t="s">
        <v>111</v>
      </c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 t="s">
        <v>112</v>
      </c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</row>
    <row r="60" spans="1:112" ht="15.75" customHeight="1">
      <c r="A60" s="38" t="s">
        <v>114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 t="s">
        <v>115</v>
      </c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 t="s">
        <v>116</v>
      </c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</row>
  </sheetData>
  <sheetProtection selectLockedCells="1" selectUnlockedCells="1"/>
  <mergeCells count="189">
    <mergeCell ref="A1:DH1"/>
    <mergeCell ref="AX2:BG2"/>
    <mergeCell ref="BH2:BK2"/>
    <mergeCell ref="A4:X4"/>
    <mergeCell ref="Y4:BW4"/>
    <mergeCell ref="BY4:CQ4"/>
    <mergeCell ref="CR4:DH6"/>
    <mergeCell ref="A5:X5"/>
    <mergeCell ref="Y5:BW5"/>
    <mergeCell ref="BY5:CQ5"/>
    <mergeCell ref="A6:X6"/>
    <mergeCell ref="Y6:BW6"/>
    <mergeCell ref="BY6:CQ6"/>
    <mergeCell ref="A8:X8"/>
    <mergeCell ref="Y8:BW8"/>
    <mergeCell ref="A9:X9"/>
    <mergeCell ref="Y9:BW9"/>
    <mergeCell ref="A11:DH11"/>
    <mergeCell ref="A13:DH13"/>
    <mergeCell ref="A15:I20"/>
    <mergeCell ref="J15:AH18"/>
    <mergeCell ref="AI15:AT18"/>
    <mergeCell ref="AU15:BS18"/>
    <mergeCell ref="BT15:CN18"/>
    <mergeCell ref="CO15:DH19"/>
    <mergeCell ref="J19:O20"/>
    <mergeCell ref="P19:AB20"/>
    <mergeCell ref="AC19:AH20"/>
    <mergeCell ref="AI19:AN20"/>
    <mergeCell ref="AO19:AT20"/>
    <mergeCell ref="AU19:BI20"/>
    <mergeCell ref="BJ19:BS19"/>
    <mergeCell ref="BT19:BW19"/>
    <mergeCell ref="BX19:BZ19"/>
    <mergeCell ref="CA19:CD19"/>
    <mergeCell ref="CE19:CG19"/>
    <mergeCell ref="CH19:CK19"/>
    <mergeCell ref="CL19:CN19"/>
    <mergeCell ref="BJ20:BO20"/>
    <mergeCell ref="BP20:BS20"/>
    <mergeCell ref="BT20:BZ20"/>
    <mergeCell ref="CA20:CG20"/>
    <mergeCell ref="CH20:CN20"/>
    <mergeCell ref="CO20:CX20"/>
    <mergeCell ref="CY20:DH20"/>
    <mergeCell ref="A21:I21"/>
    <mergeCell ref="J21:O21"/>
    <mergeCell ref="P21:AB21"/>
    <mergeCell ref="AC21:AH21"/>
    <mergeCell ref="AI21:AN21"/>
    <mergeCell ref="AO21:AT21"/>
    <mergeCell ref="AU21:BI21"/>
    <mergeCell ref="BJ21:BO21"/>
    <mergeCell ref="BP21:BS21"/>
    <mergeCell ref="BT21:BZ21"/>
    <mergeCell ref="CA21:CG21"/>
    <mergeCell ref="CH21:CN21"/>
    <mergeCell ref="CO21:CX21"/>
    <mergeCell ref="CY21:DH21"/>
    <mergeCell ref="A22:I23"/>
    <mergeCell ref="J22:O23"/>
    <mergeCell ref="P22:AB23"/>
    <mergeCell ref="AC22:AH23"/>
    <mergeCell ref="AI22:AN23"/>
    <mergeCell ref="AO22:AT23"/>
    <mergeCell ref="CY23:DH23"/>
    <mergeCell ref="AU22:BI22"/>
    <mergeCell ref="BJ22:BO22"/>
    <mergeCell ref="BP22:BS22"/>
    <mergeCell ref="BT22:BZ22"/>
    <mergeCell ref="CA22:CG22"/>
    <mergeCell ref="CH22:CN22"/>
    <mergeCell ref="O31:Z32"/>
    <mergeCell ref="CO22:CX22"/>
    <mergeCell ref="CY22:DH22"/>
    <mergeCell ref="AU23:BI23"/>
    <mergeCell ref="BJ23:BO23"/>
    <mergeCell ref="BP23:BS23"/>
    <mergeCell ref="BT23:BZ23"/>
    <mergeCell ref="CA23:CG23"/>
    <mergeCell ref="CH23:CN23"/>
    <mergeCell ref="CO23:CX23"/>
    <mergeCell ref="BP31:BU31"/>
    <mergeCell ref="A25:DH25"/>
    <mergeCell ref="A27:H32"/>
    <mergeCell ref="I27:AF30"/>
    <mergeCell ref="AG27:AR30"/>
    <mergeCell ref="AS27:BO30"/>
    <mergeCell ref="BP27:CG30"/>
    <mergeCell ref="CH27:CY30"/>
    <mergeCell ref="CZ27:DH30"/>
    <mergeCell ref="I31:N32"/>
    <mergeCell ref="CB31:CG31"/>
    <mergeCell ref="CH31:CM31"/>
    <mergeCell ref="CN31:CS31"/>
    <mergeCell ref="CT31:CY31"/>
    <mergeCell ref="CZ31:DC32"/>
    <mergeCell ref="AA31:AF32"/>
    <mergeCell ref="AG31:AL32"/>
    <mergeCell ref="AM31:AR32"/>
    <mergeCell ref="AS31:BE32"/>
    <mergeCell ref="BF31:BO31"/>
    <mergeCell ref="DD31:DH32"/>
    <mergeCell ref="BF32:BK32"/>
    <mergeCell ref="BL32:BO32"/>
    <mergeCell ref="BP32:BU32"/>
    <mergeCell ref="BV32:CA32"/>
    <mergeCell ref="CB32:CG32"/>
    <mergeCell ref="CH32:CM32"/>
    <mergeCell ref="CN32:CS32"/>
    <mergeCell ref="CT32:CY32"/>
    <mergeCell ref="BV31:CA31"/>
    <mergeCell ref="A33:H33"/>
    <mergeCell ref="I33:N33"/>
    <mergeCell ref="O33:Z33"/>
    <mergeCell ref="AA33:AF33"/>
    <mergeCell ref="AG33:AL33"/>
    <mergeCell ref="AM33:AR33"/>
    <mergeCell ref="AS33:BE33"/>
    <mergeCell ref="BF33:BK33"/>
    <mergeCell ref="BL33:BO33"/>
    <mergeCell ref="BP33:BU33"/>
    <mergeCell ref="BV33:CA33"/>
    <mergeCell ref="CB33:CG33"/>
    <mergeCell ref="CH33:CM33"/>
    <mergeCell ref="CN33:CS33"/>
    <mergeCell ref="CT33:CY33"/>
    <mergeCell ref="CZ33:DC33"/>
    <mergeCell ref="DD33:DH33"/>
    <mergeCell ref="A34:H34"/>
    <mergeCell ref="I34:N34"/>
    <mergeCell ref="O34:Z34"/>
    <mergeCell ref="AA34:AF34"/>
    <mergeCell ref="AG34:AL34"/>
    <mergeCell ref="AM34:AR34"/>
    <mergeCell ref="AS34:BE34"/>
    <mergeCell ref="BF34:BK34"/>
    <mergeCell ref="BL34:BO34"/>
    <mergeCell ref="BP34:BU34"/>
    <mergeCell ref="BV34:CA34"/>
    <mergeCell ref="CB34:CG34"/>
    <mergeCell ref="CH34:CM34"/>
    <mergeCell ref="CN34:CS34"/>
    <mergeCell ref="CT34:CY34"/>
    <mergeCell ref="CZ34:DC34"/>
    <mergeCell ref="DD34:DH34"/>
    <mergeCell ref="A36:DH36"/>
    <mergeCell ref="A38:DH38"/>
    <mergeCell ref="A39:T39"/>
    <mergeCell ref="U39:AY39"/>
    <mergeCell ref="AZ39:BI39"/>
    <mergeCell ref="BJ39:BQ39"/>
    <mergeCell ref="BR39:DH39"/>
    <mergeCell ref="A40:T40"/>
    <mergeCell ref="U40:AY40"/>
    <mergeCell ref="AZ40:BI40"/>
    <mergeCell ref="BJ40:BQ40"/>
    <mergeCell ref="BR40:DH40"/>
    <mergeCell ref="A41:T41"/>
    <mergeCell ref="U41:AY41"/>
    <mergeCell ref="AZ41:BI41"/>
    <mergeCell ref="BJ41:BQ41"/>
    <mergeCell ref="BR41:DH41"/>
    <mergeCell ref="A43:DH43"/>
    <mergeCell ref="A45:P52"/>
    <mergeCell ref="Q45:DH45"/>
    <mergeCell ref="Q46:DH46"/>
    <mergeCell ref="Q47:DH47"/>
    <mergeCell ref="Q48:DH48"/>
    <mergeCell ref="Q49:DH49"/>
    <mergeCell ref="Q50:DH50"/>
    <mergeCell ref="Q51:DH51"/>
    <mergeCell ref="Q52:DH52"/>
    <mergeCell ref="A54:DH54"/>
    <mergeCell ref="A56:AF56"/>
    <mergeCell ref="AG56:CC56"/>
    <mergeCell ref="CD56:DH56"/>
    <mergeCell ref="A57:AF57"/>
    <mergeCell ref="AG57:CC57"/>
    <mergeCell ref="CD57:DH57"/>
    <mergeCell ref="A60:AF60"/>
    <mergeCell ref="AG60:CC60"/>
    <mergeCell ref="CD60:DH60"/>
    <mergeCell ref="A58:AF58"/>
    <mergeCell ref="AG58:CC58"/>
    <mergeCell ref="CD58:DH58"/>
    <mergeCell ref="A59:AF59"/>
    <mergeCell ref="AG59:CC59"/>
    <mergeCell ref="CD59:DH59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73"/>
  <sheetViews>
    <sheetView tabSelected="1" zoomScalePageLayoutView="0" workbookViewId="0" topLeftCell="A1">
      <selection activeCell="A29" sqref="A29:I30"/>
    </sheetView>
  </sheetViews>
  <sheetFormatPr defaultColWidth="1.1484375" defaultRowHeight="12.75"/>
  <cols>
    <col min="1" max="16384" width="1.1484375" style="1" customWidth="1"/>
  </cols>
  <sheetData>
    <row r="1" spans="50:63" ht="15.75" customHeight="1">
      <c r="AX1" s="28" t="s">
        <v>42</v>
      </c>
      <c r="AY1" s="28"/>
      <c r="AZ1" s="28"/>
      <c r="BA1" s="28"/>
      <c r="BB1" s="28"/>
      <c r="BC1" s="28"/>
      <c r="BD1" s="28"/>
      <c r="BE1" s="28"/>
      <c r="BF1" s="28"/>
      <c r="BG1" s="28"/>
      <c r="BH1" s="18">
        <v>2</v>
      </c>
      <c r="BI1" s="18"/>
      <c r="BJ1" s="18"/>
      <c r="BK1" s="18"/>
    </row>
    <row r="3" spans="1:112" ht="15.75" customHeight="1" thickBot="1">
      <c r="A3" s="13" t="s">
        <v>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 t="s">
        <v>44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Y3" s="60" t="s">
        <v>45</v>
      </c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1" t="s">
        <v>117</v>
      </c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</row>
    <row r="4" spans="1:112" ht="15.75" customHeight="1" thickBot="1">
      <c r="A4" s="13" t="s">
        <v>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7" t="s">
        <v>48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Y4" s="58" t="s">
        <v>49</v>
      </c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</row>
    <row r="5" spans="1:112" ht="16.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7" t="s">
        <v>118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Y5" s="58" t="s">
        <v>51</v>
      </c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</row>
    <row r="7" spans="1:75" ht="15.75" customHeight="1">
      <c r="A7" s="13" t="s">
        <v>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 t="s">
        <v>53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5.75" customHeight="1">
      <c r="A8" s="13" t="s">
        <v>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</row>
    <row r="10" spans="1:112" ht="15.75" customHeight="1">
      <c r="A10" s="42" t="s">
        <v>54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</row>
    <row r="11" spans="1:112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</row>
    <row r="12" spans="1:112" ht="18.75" customHeight="1">
      <c r="A12" s="42" t="s">
        <v>55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</row>
    <row r="13" spans="1:112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</row>
    <row r="14" spans="1:112" ht="15.75" customHeight="1">
      <c r="A14" s="48" t="s">
        <v>56</v>
      </c>
      <c r="B14" s="48"/>
      <c r="C14" s="48"/>
      <c r="D14" s="48"/>
      <c r="E14" s="48"/>
      <c r="F14" s="48"/>
      <c r="G14" s="48"/>
      <c r="H14" s="48"/>
      <c r="I14" s="48"/>
      <c r="J14" s="49" t="s">
        <v>57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6" t="s">
        <v>58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50" t="s">
        <v>59</v>
      </c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6" t="s">
        <v>60</v>
      </c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7" t="s">
        <v>61</v>
      </c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</row>
    <row r="15" spans="1:112" ht="15.7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</row>
    <row r="16" spans="1:112" ht="15.7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</row>
    <row r="17" spans="1:112" ht="15.7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</row>
    <row r="18" spans="1:112" ht="15.75" customHeight="1">
      <c r="A18" s="48"/>
      <c r="B18" s="48"/>
      <c r="C18" s="48"/>
      <c r="D18" s="48"/>
      <c r="E18" s="48"/>
      <c r="F18" s="48"/>
      <c r="G18" s="48"/>
      <c r="H18" s="48"/>
      <c r="I18" s="48"/>
      <c r="J18" s="46" t="s">
        <v>62</v>
      </c>
      <c r="K18" s="46"/>
      <c r="L18" s="46"/>
      <c r="M18" s="46"/>
      <c r="N18" s="46"/>
      <c r="O18" s="46"/>
      <c r="P18" s="48" t="s">
        <v>63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6" t="s">
        <v>62</v>
      </c>
      <c r="AD18" s="46"/>
      <c r="AE18" s="46"/>
      <c r="AF18" s="46"/>
      <c r="AG18" s="46"/>
      <c r="AH18" s="46"/>
      <c r="AI18" s="46" t="s">
        <v>62</v>
      </c>
      <c r="AJ18" s="46"/>
      <c r="AK18" s="46"/>
      <c r="AL18" s="46"/>
      <c r="AM18" s="46"/>
      <c r="AN18" s="46"/>
      <c r="AO18" s="46" t="s">
        <v>62</v>
      </c>
      <c r="AP18" s="46"/>
      <c r="AQ18" s="46"/>
      <c r="AR18" s="46"/>
      <c r="AS18" s="46"/>
      <c r="AT18" s="46"/>
      <c r="AU18" s="48" t="s">
        <v>64</v>
      </c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6" t="s">
        <v>65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55">
        <v>2022</v>
      </c>
      <c r="BU18" s="55"/>
      <c r="BV18" s="55"/>
      <c r="BW18" s="55"/>
      <c r="BX18" s="54" t="s">
        <v>66</v>
      </c>
      <c r="BY18" s="54"/>
      <c r="BZ18" s="54"/>
      <c r="CA18" s="55">
        <v>2023</v>
      </c>
      <c r="CB18" s="55"/>
      <c r="CC18" s="55"/>
      <c r="CD18" s="55"/>
      <c r="CE18" s="54" t="s">
        <v>66</v>
      </c>
      <c r="CF18" s="54"/>
      <c r="CG18" s="54"/>
      <c r="CH18" s="55">
        <v>2024</v>
      </c>
      <c r="CI18" s="55"/>
      <c r="CJ18" s="55"/>
      <c r="CK18" s="55"/>
      <c r="CL18" s="54" t="s">
        <v>66</v>
      </c>
      <c r="CM18" s="54"/>
      <c r="CN18" s="54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</row>
    <row r="19" spans="1:112" ht="27" customHeight="1">
      <c r="A19" s="48"/>
      <c r="B19" s="48"/>
      <c r="C19" s="48"/>
      <c r="D19" s="48"/>
      <c r="E19" s="48"/>
      <c r="F19" s="48"/>
      <c r="G19" s="48"/>
      <c r="H19" s="48"/>
      <c r="I19" s="48"/>
      <c r="J19" s="46"/>
      <c r="K19" s="46"/>
      <c r="L19" s="46"/>
      <c r="M19" s="46"/>
      <c r="N19" s="46"/>
      <c r="O19" s="46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6" t="s">
        <v>67</v>
      </c>
      <c r="BK19" s="46"/>
      <c r="BL19" s="46"/>
      <c r="BM19" s="46"/>
      <c r="BN19" s="46"/>
      <c r="BO19" s="46"/>
      <c r="BP19" s="46" t="s">
        <v>68</v>
      </c>
      <c r="BQ19" s="46"/>
      <c r="BR19" s="46"/>
      <c r="BS19" s="46"/>
      <c r="BT19" s="46" t="s">
        <v>69</v>
      </c>
      <c r="BU19" s="46"/>
      <c r="BV19" s="46"/>
      <c r="BW19" s="46"/>
      <c r="BX19" s="46"/>
      <c r="BY19" s="46"/>
      <c r="BZ19" s="46"/>
      <c r="CA19" s="46" t="s">
        <v>70</v>
      </c>
      <c r="CB19" s="46"/>
      <c r="CC19" s="46"/>
      <c r="CD19" s="46"/>
      <c r="CE19" s="46"/>
      <c r="CF19" s="46"/>
      <c r="CG19" s="46"/>
      <c r="CH19" s="46" t="s">
        <v>71</v>
      </c>
      <c r="CI19" s="46"/>
      <c r="CJ19" s="46"/>
      <c r="CK19" s="46"/>
      <c r="CL19" s="46"/>
      <c r="CM19" s="46"/>
      <c r="CN19" s="46"/>
      <c r="CO19" s="47" t="s">
        <v>72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 t="s">
        <v>73</v>
      </c>
      <c r="CZ19" s="47"/>
      <c r="DA19" s="47"/>
      <c r="DB19" s="47"/>
      <c r="DC19" s="47"/>
      <c r="DD19" s="47"/>
      <c r="DE19" s="47"/>
      <c r="DF19" s="47"/>
      <c r="DG19" s="47"/>
      <c r="DH19" s="47"/>
    </row>
    <row r="20" spans="1:112" ht="15.75" customHeight="1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53">
        <v>2</v>
      </c>
      <c r="K20" s="53"/>
      <c r="L20" s="53"/>
      <c r="M20" s="53"/>
      <c r="N20" s="53"/>
      <c r="O20" s="53"/>
      <c r="P20" s="38">
        <v>3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53">
        <v>4</v>
      </c>
      <c r="AD20" s="53"/>
      <c r="AE20" s="53"/>
      <c r="AF20" s="53"/>
      <c r="AG20" s="53"/>
      <c r="AH20" s="53"/>
      <c r="AI20" s="53">
        <v>5</v>
      </c>
      <c r="AJ20" s="53"/>
      <c r="AK20" s="53"/>
      <c r="AL20" s="53"/>
      <c r="AM20" s="53"/>
      <c r="AN20" s="53"/>
      <c r="AO20" s="53">
        <v>6</v>
      </c>
      <c r="AP20" s="53"/>
      <c r="AQ20" s="53"/>
      <c r="AR20" s="53"/>
      <c r="AS20" s="53"/>
      <c r="AT20" s="53"/>
      <c r="AU20" s="38">
        <v>7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>
        <v>8</v>
      </c>
      <c r="BK20" s="38"/>
      <c r="BL20" s="38"/>
      <c r="BM20" s="38"/>
      <c r="BN20" s="38"/>
      <c r="BO20" s="38"/>
      <c r="BP20" s="38">
        <v>9</v>
      </c>
      <c r="BQ20" s="38"/>
      <c r="BR20" s="38"/>
      <c r="BS20" s="38"/>
      <c r="BT20" s="38">
        <v>10</v>
      </c>
      <c r="BU20" s="38"/>
      <c r="BV20" s="38"/>
      <c r="BW20" s="38"/>
      <c r="BX20" s="38"/>
      <c r="BY20" s="38"/>
      <c r="BZ20" s="38"/>
      <c r="CA20" s="38">
        <v>11</v>
      </c>
      <c r="CB20" s="38"/>
      <c r="CC20" s="38"/>
      <c r="CD20" s="38"/>
      <c r="CE20" s="38"/>
      <c r="CF20" s="38"/>
      <c r="CG20" s="38"/>
      <c r="CH20" s="38">
        <v>12</v>
      </c>
      <c r="CI20" s="38"/>
      <c r="CJ20" s="38"/>
      <c r="CK20" s="38"/>
      <c r="CL20" s="38"/>
      <c r="CM20" s="38"/>
      <c r="CN20" s="38"/>
      <c r="CO20" s="38">
        <v>13</v>
      </c>
      <c r="CP20" s="38"/>
      <c r="CQ20" s="38"/>
      <c r="CR20" s="38"/>
      <c r="CS20" s="38"/>
      <c r="CT20" s="38"/>
      <c r="CU20" s="38"/>
      <c r="CV20" s="38"/>
      <c r="CW20" s="38"/>
      <c r="CX20" s="38"/>
      <c r="CY20" s="38">
        <v>14</v>
      </c>
      <c r="CZ20" s="38"/>
      <c r="DA20" s="38"/>
      <c r="DB20" s="38"/>
      <c r="DC20" s="38"/>
      <c r="DD20" s="38"/>
      <c r="DE20" s="38"/>
      <c r="DF20" s="38"/>
      <c r="DG20" s="38"/>
      <c r="DH20" s="38"/>
    </row>
    <row r="21" spans="1:112" ht="3" customHeight="1" hidden="1">
      <c r="A21" s="43"/>
      <c r="B21" s="43"/>
      <c r="C21" s="43"/>
      <c r="D21" s="43"/>
      <c r="E21" s="43"/>
      <c r="F21" s="43"/>
      <c r="G21" s="43"/>
      <c r="H21" s="43"/>
      <c r="I21" s="43"/>
      <c r="J21" s="51"/>
      <c r="K21" s="51"/>
      <c r="L21" s="51"/>
      <c r="M21" s="51"/>
      <c r="N21" s="51"/>
      <c r="O21" s="51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51"/>
      <c r="AD21" s="51"/>
      <c r="AE21" s="51"/>
      <c r="AF21" s="51"/>
      <c r="AG21" s="51"/>
      <c r="AH21" s="51"/>
      <c r="AI21" s="52"/>
      <c r="AJ21" s="52"/>
      <c r="AK21" s="52"/>
      <c r="AL21" s="52"/>
      <c r="AM21" s="52"/>
      <c r="AN21" s="52"/>
      <c r="AO21" s="51"/>
      <c r="AP21" s="51"/>
      <c r="AQ21" s="51"/>
      <c r="AR21" s="51"/>
      <c r="AS21" s="51"/>
      <c r="AT21" s="51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4"/>
      <c r="BK21" s="44"/>
      <c r="BL21" s="44"/>
      <c r="BM21" s="44"/>
      <c r="BN21" s="44"/>
      <c r="BO21" s="44"/>
      <c r="BP21" s="43"/>
      <c r="BQ21" s="43"/>
      <c r="BR21" s="43"/>
      <c r="BS21" s="43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</row>
    <row r="22" spans="1:112" ht="51.75" customHeight="1" hidden="1">
      <c r="A22" s="43"/>
      <c r="B22" s="43"/>
      <c r="C22" s="43"/>
      <c r="D22" s="43"/>
      <c r="E22" s="43"/>
      <c r="F22" s="43"/>
      <c r="G22" s="43"/>
      <c r="H22" s="43"/>
      <c r="I22" s="43"/>
      <c r="J22" s="51"/>
      <c r="K22" s="51"/>
      <c r="L22" s="51"/>
      <c r="M22" s="51"/>
      <c r="N22" s="51"/>
      <c r="O22" s="51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51"/>
      <c r="AD22" s="51"/>
      <c r="AE22" s="51"/>
      <c r="AF22" s="51"/>
      <c r="AG22" s="51"/>
      <c r="AH22" s="51"/>
      <c r="AI22" s="52"/>
      <c r="AJ22" s="52"/>
      <c r="AK22" s="52"/>
      <c r="AL22" s="52"/>
      <c r="AM22" s="52"/>
      <c r="AN22" s="52"/>
      <c r="AO22" s="51"/>
      <c r="AP22" s="51"/>
      <c r="AQ22" s="51"/>
      <c r="AR22" s="51"/>
      <c r="AS22" s="51"/>
      <c r="AT22" s="51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4"/>
      <c r="BK22" s="44"/>
      <c r="BL22" s="44"/>
      <c r="BM22" s="44"/>
      <c r="BN22" s="44"/>
      <c r="BO22" s="44"/>
      <c r="BP22" s="43"/>
      <c r="BQ22" s="43"/>
      <c r="BR22" s="43"/>
      <c r="BS22" s="43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</row>
    <row r="23" spans="1:112" ht="90" customHeight="1">
      <c r="A23" s="62" t="s">
        <v>120</v>
      </c>
      <c r="B23" s="62"/>
      <c r="C23" s="62"/>
      <c r="D23" s="62"/>
      <c r="E23" s="62"/>
      <c r="F23" s="62"/>
      <c r="G23" s="62"/>
      <c r="H23" s="62"/>
      <c r="I23" s="62"/>
      <c r="J23" s="63"/>
      <c r="K23" s="63"/>
      <c r="L23" s="63"/>
      <c r="M23" s="63"/>
      <c r="N23" s="63"/>
      <c r="O23" s="63"/>
      <c r="P23" s="62" t="s">
        <v>119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63"/>
      <c r="AE23" s="63"/>
      <c r="AF23" s="63"/>
      <c r="AG23" s="63"/>
      <c r="AH23" s="63"/>
      <c r="AI23" s="64" t="s">
        <v>121</v>
      </c>
      <c r="AJ23" s="64"/>
      <c r="AK23" s="64"/>
      <c r="AL23" s="64"/>
      <c r="AM23" s="64"/>
      <c r="AN23" s="64"/>
      <c r="AO23" s="63"/>
      <c r="AP23" s="63"/>
      <c r="AQ23" s="63"/>
      <c r="AR23" s="63"/>
      <c r="AS23" s="63"/>
      <c r="AT23" s="63"/>
      <c r="AU23" s="43" t="s">
        <v>77</v>
      </c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4" t="s">
        <v>78</v>
      </c>
      <c r="BK23" s="44"/>
      <c r="BL23" s="44"/>
      <c r="BM23" s="44"/>
      <c r="BN23" s="44"/>
      <c r="BO23" s="44"/>
      <c r="BP23" s="43">
        <v>744</v>
      </c>
      <c r="BQ23" s="43"/>
      <c r="BR23" s="43"/>
      <c r="BS23" s="43"/>
      <c r="BT23" s="38">
        <v>50</v>
      </c>
      <c r="BU23" s="38"/>
      <c r="BV23" s="38"/>
      <c r="BW23" s="38"/>
      <c r="BX23" s="38"/>
      <c r="BY23" s="38"/>
      <c r="BZ23" s="38"/>
      <c r="CA23" s="38">
        <v>52</v>
      </c>
      <c r="CB23" s="38"/>
      <c r="CC23" s="38"/>
      <c r="CD23" s="38"/>
      <c r="CE23" s="38"/>
      <c r="CF23" s="38"/>
      <c r="CG23" s="38"/>
      <c r="CH23" s="38">
        <v>54</v>
      </c>
      <c r="CI23" s="38"/>
      <c r="CJ23" s="38"/>
      <c r="CK23" s="38"/>
      <c r="CL23" s="38"/>
      <c r="CM23" s="38"/>
      <c r="CN23" s="38"/>
      <c r="CO23" s="38">
        <v>10</v>
      </c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</row>
    <row r="24" spans="1:112" ht="90" customHeight="1">
      <c r="A24" s="43" t="s">
        <v>122</v>
      </c>
      <c r="B24" s="43"/>
      <c r="C24" s="43"/>
      <c r="D24" s="43"/>
      <c r="E24" s="43"/>
      <c r="F24" s="43"/>
      <c r="G24" s="43"/>
      <c r="H24" s="43"/>
      <c r="I24" s="43"/>
      <c r="J24" s="51"/>
      <c r="K24" s="51"/>
      <c r="L24" s="51"/>
      <c r="M24" s="51"/>
      <c r="N24" s="51"/>
      <c r="O24" s="51"/>
      <c r="P24" s="43" t="s">
        <v>123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51"/>
      <c r="AD24" s="51"/>
      <c r="AE24" s="51"/>
      <c r="AF24" s="51"/>
      <c r="AG24" s="51"/>
      <c r="AH24" s="51"/>
      <c r="AI24" s="52" t="s">
        <v>76</v>
      </c>
      <c r="AJ24" s="52"/>
      <c r="AK24" s="52"/>
      <c r="AL24" s="52"/>
      <c r="AM24" s="52"/>
      <c r="AN24" s="52"/>
      <c r="AO24" s="51"/>
      <c r="AP24" s="51"/>
      <c r="AQ24" s="51"/>
      <c r="AR24" s="51"/>
      <c r="AS24" s="51"/>
      <c r="AT24" s="51"/>
      <c r="AU24" s="43" t="s">
        <v>77</v>
      </c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4" t="s">
        <v>78</v>
      </c>
      <c r="BK24" s="44"/>
      <c r="BL24" s="44"/>
      <c r="BM24" s="44"/>
      <c r="BN24" s="44"/>
      <c r="BO24" s="44"/>
      <c r="BP24" s="43">
        <v>744</v>
      </c>
      <c r="BQ24" s="43"/>
      <c r="BR24" s="43"/>
      <c r="BS24" s="43"/>
      <c r="BT24" s="38">
        <v>25</v>
      </c>
      <c r="BU24" s="38"/>
      <c r="BV24" s="38"/>
      <c r="BW24" s="38"/>
      <c r="BX24" s="38"/>
      <c r="BY24" s="38"/>
      <c r="BZ24" s="38"/>
      <c r="CA24" s="38">
        <v>26</v>
      </c>
      <c r="CB24" s="38"/>
      <c r="CC24" s="38"/>
      <c r="CD24" s="38"/>
      <c r="CE24" s="38"/>
      <c r="CF24" s="38"/>
      <c r="CG24" s="38"/>
      <c r="CH24" s="38">
        <v>27</v>
      </c>
      <c r="CI24" s="38"/>
      <c r="CJ24" s="38"/>
      <c r="CK24" s="38"/>
      <c r="CL24" s="38"/>
      <c r="CM24" s="38"/>
      <c r="CN24" s="38"/>
      <c r="CO24" s="38">
        <v>10</v>
      </c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</row>
    <row r="25" spans="1:112" ht="51.75" customHeight="1">
      <c r="A25" s="43"/>
      <c r="B25" s="43"/>
      <c r="C25" s="43"/>
      <c r="D25" s="43"/>
      <c r="E25" s="43"/>
      <c r="F25" s="43"/>
      <c r="G25" s="43"/>
      <c r="H25" s="43"/>
      <c r="I25" s="43"/>
      <c r="J25" s="51"/>
      <c r="K25" s="51"/>
      <c r="L25" s="51"/>
      <c r="M25" s="51"/>
      <c r="N25" s="51"/>
      <c r="O25" s="51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51"/>
      <c r="AD25" s="51"/>
      <c r="AE25" s="51"/>
      <c r="AF25" s="51"/>
      <c r="AG25" s="51"/>
      <c r="AH25" s="51"/>
      <c r="AI25" s="52"/>
      <c r="AJ25" s="52"/>
      <c r="AK25" s="52"/>
      <c r="AL25" s="52"/>
      <c r="AM25" s="52"/>
      <c r="AN25" s="52"/>
      <c r="AO25" s="51"/>
      <c r="AP25" s="51"/>
      <c r="AQ25" s="51"/>
      <c r="AR25" s="51"/>
      <c r="AS25" s="51"/>
      <c r="AT25" s="51"/>
      <c r="AU25" s="43" t="s">
        <v>79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4" t="s">
        <v>78</v>
      </c>
      <c r="BK25" s="44"/>
      <c r="BL25" s="44"/>
      <c r="BM25" s="44"/>
      <c r="BN25" s="44"/>
      <c r="BO25" s="44"/>
      <c r="BP25" s="43">
        <v>744</v>
      </c>
      <c r="BQ25" s="43"/>
      <c r="BR25" s="43"/>
      <c r="BS25" s="43"/>
      <c r="BT25" s="38">
        <v>40</v>
      </c>
      <c r="BU25" s="38"/>
      <c r="BV25" s="38"/>
      <c r="BW25" s="38"/>
      <c r="BX25" s="38"/>
      <c r="BY25" s="38"/>
      <c r="BZ25" s="38"/>
      <c r="CA25" s="38">
        <v>42</v>
      </c>
      <c r="CB25" s="38"/>
      <c r="CC25" s="38"/>
      <c r="CD25" s="38"/>
      <c r="CE25" s="38"/>
      <c r="CF25" s="38"/>
      <c r="CG25" s="38"/>
      <c r="CH25" s="38">
        <v>43</v>
      </c>
      <c r="CI25" s="38"/>
      <c r="CJ25" s="38"/>
      <c r="CK25" s="38"/>
      <c r="CL25" s="38"/>
      <c r="CM25" s="38"/>
      <c r="CN25" s="38"/>
      <c r="CO25" s="38">
        <v>10</v>
      </c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</row>
    <row r="26" spans="1:112" ht="90" customHeight="1">
      <c r="A26" s="62" t="s">
        <v>124</v>
      </c>
      <c r="B26" s="62"/>
      <c r="C26" s="62"/>
      <c r="D26" s="62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2" t="s">
        <v>123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63"/>
      <c r="AE26" s="63"/>
      <c r="AF26" s="63"/>
      <c r="AG26" s="63"/>
      <c r="AH26" s="63"/>
      <c r="AI26" s="64" t="s">
        <v>121</v>
      </c>
      <c r="AJ26" s="64"/>
      <c r="AK26" s="64"/>
      <c r="AL26" s="64"/>
      <c r="AM26" s="64"/>
      <c r="AN26" s="64"/>
      <c r="AO26" s="63"/>
      <c r="AP26" s="63"/>
      <c r="AQ26" s="63"/>
      <c r="AR26" s="63"/>
      <c r="AS26" s="63"/>
      <c r="AT26" s="63"/>
      <c r="AU26" s="43" t="s">
        <v>77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4" t="s">
        <v>78</v>
      </c>
      <c r="BK26" s="44"/>
      <c r="BL26" s="44"/>
      <c r="BM26" s="44"/>
      <c r="BN26" s="44"/>
      <c r="BO26" s="44"/>
      <c r="BP26" s="43">
        <v>744</v>
      </c>
      <c r="BQ26" s="43"/>
      <c r="BR26" s="43"/>
      <c r="BS26" s="43"/>
      <c r="BT26" s="38">
        <v>40</v>
      </c>
      <c r="BU26" s="38"/>
      <c r="BV26" s="38"/>
      <c r="BW26" s="38"/>
      <c r="BX26" s="38"/>
      <c r="BY26" s="38"/>
      <c r="BZ26" s="38"/>
      <c r="CA26" s="38">
        <v>42</v>
      </c>
      <c r="CB26" s="38"/>
      <c r="CC26" s="38"/>
      <c r="CD26" s="38"/>
      <c r="CE26" s="38"/>
      <c r="CF26" s="38"/>
      <c r="CG26" s="38"/>
      <c r="CH26" s="38">
        <v>45</v>
      </c>
      <c r="CI26" s="38"/>
      <c r="CJ26" s="38"/>
      <c r="CK26" s="38"/>
      <c r="CL26" s="38"/>
      <c r="CM26" s="38"/>
      <c r="CN26" s="38"/>
      <c r="CO26" s="38">
        <v>10</v>
      </c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</row>
    <row r="27" spans="1:112" ht="90" customHeight="1">
      <c r="A27" s="43" t="s">
        <v>125</v>
      </c>
      <c r="B27" s="43"/>
      <c r="C27" s="43"/>
      <c r="D27" s="43"/>
      <c r="E27" s="43"/>
      <c r="F27" s="43"/>
      <c r="G27" s="43"/>
      <c r="H27" s="43"/>
      <c r="I27" s="43"/>
      <c r="J27" s="51"/>
      <c r="K27" s="51"/>
      <c r="L27" s="51"/>
      <c r="M27" s="51"/>
      <c r="N27" s="51"/>
      <c r="O27" s="51"/>
      <c r="P27" s="43" t="s">
        <v>126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51"/>
      <c r="AD27" s="51"/>
      <c r="AE27" s="51"/>
      <c r="AF27" s="51"/>
      <c r="AG27" s="51"/>
      <c r="AH27" s="51"/>
      <c r="AI27" s="52" t="s">
        <v>76</v>
      </c>
      <c r="AJ27" s="52"/>
      <c r="AK27" s="52"/>
      <c r="AL27" s="52"/>
      <c r="AM27" s="52"/>
      <c r="AN27" s="52"/>
      <c r="AO27" s="51"/>
      <c r="AP27" s="51"/>
      <c r="AQ27" s="51"/>
      <c r="AR27" s="51"/>
      <c r="AS27" s="51"/>
      <c r="AT27" s="51"/>
      <c r="AU27" s="43" t="s">
        <v>77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4" t="s">
        <v>78</v>
      </c>
      <c r="BK27" s="44"/>
      <c r="BL27" s="44"/>
      <c r="BM27" s="44"/>
      <c r="BN27" s="44"/>
      <c r="BO27" s="44"/>
      <c r="BP27" s="43">
        <v>744</v>
      </c>
      <c r="BQ27" s="43"/>
      <c r="BR27" s="43"/>
      <c r="BS27" s="43"/>
      <c r="BT27" s="38">
        <v>22</v>
      </c>
      <c r="BU27" s="38"/>
      <c r="BV27" s="38"/>
      <c r="BW27" s="38"/>
      <c r="BX27" s="38"/>
      <c r="BY27" s="38"/>
      <c r="BZ27" s="38"/>
      <c r="CA27" s="38">
        <v>26</v>
      </c>
      <c r="CB27" s="38"/>
      <c r="CC27" s="38"/>
      <c r="CD27" s="38"/>
      <c r="CE27" s="38"/>
      <c r="CF27" s="38"/>
      <c r="CG27" s="38"/>
      <c r="CH27" s="38">
        <v>27</v>
      </c>
      <c r="CI27" s="38"/>
      <c r="CJ27" s="38"/>
      <c r="CK27" s="38"/>
      <c r="CL27" s="38"/>
      <c r="CM27" s="38"/>
      <c r="CN27" s="38"/>
      <c r="CO27" s="38">
        <v>10</v>
      </c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</row>
    <row r="28" spans="1:112" ht="51.75" customHeight="1">
      <c r="A28" s="43"/>
      <c r="B28" s="43"/>
      <c r="C28" s="43"/>
      <c r="D28" s="43"/>
      <c r="E28" s="43"/>
      <c r="F28" s="43"/>
      <c r="G28" s="43"/>
      <c r="H28" s="43"/>
      <c r="I28" s="43"/>
      <c r="J28" s="51"/>
      <c r="K28" s="51"/>
      <c r="L28" s="51"/>
      <c r="M28" s="51"/>
      <c r="N28" s="51"/>
      <c r="O28" s="51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51"/>
      <c r="AD28" s="51"/>
      <c r="AE28" s="51"/>
      <c r="AF28" s="51"/>
      <c r="AG28" s="51"/>
      <c r="AH28" s="51"/>
      <c r="AI28" s="52"/>
      <c r="AJ28" s="52"/>
      <c r="AK28" s="52"/>
      <c r="AL28" s="52"/>
      <c r="AM28" s="52"/>
      <c r="AN28" s="52"/>
      <c r="AO28" s="51"/>
      <c r="AP28" s="51"/>
      <c r="AQ28" s="51"/>
      <c r="AR28" s="51"/>
      <c r="AS28" s="51"/>
      <c r="AT28" s="51"/>
      <c r="AU28" s="43" t="s">
        <v>79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4" t="s">
        <v>78</v>
      </c>
      <c r="BK28" s="44"/>
      <c r="BL28" s="44"/>
      <c r="BM28" s="44"/>
      <c r="BN28" s="44"/>
      <c r="BO28" s="44"/>
      <c r="BP28" s="43">
        <v>744</v>
      </c>
      <c r="BQ28" s="43"/>
      <c r="BR28" s="43"/>
      <c r="BS28" s="43"/>
      <c r="BT28" s="38">
        <v>54</v>
      </c>
      <c r="BU28" s="38"/>
      <c r="BV28" s="38"/>
      <c r="BW28" s="38"/>
      <c r="BX28" s="38"/>
      <c r="BY28" s="38"/>
      <c r="BZ28" s="38"/>
      <c r="CA28" s="38">
        <v>55</v>
      </c>
      <c r="CB28" s="38"/>
      <c r="CC28" s="38"/>
      <c r="CD28" s="38"/>
      <c r="CE28" s="38"/>
      <c r="CF28" s="38"/>
      <c r="CG28" s="38"/>
      <c r="CH28" s="38">
        <v>56</v>
      </c>
      <c r="CI28" s="38"/>
      <c r="CJ28" s="38"/>
      <c r="CK28" s="38"/>
      <c r="CL28" s="38"/>
      <c r="CM28" s="38"/>
      <c r="CN28" s="38"/>
      <c r="CO28" s="38">
        <v>10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</row>
    <row r="29" spans="1:112" ht="51.75" customHeight="1">
      <c r="A29" s="80" t="s">
        <v>205</v>
      </c>
      <c r="B29" s="81"/>
      <c r="C29" s="81"/>
      <c r="D29" s="81"/>
      <c r="E29" s="81"/>
      <c r="F29" s="81"/>
      <c r="G29" s="81"/>
      <c r="H29" s="81"/>
      <c r="I29" s="82"/>
      <c r="J29" s="87"/>
      <c r="K29" s="81"/>
      <c r="L29" s="81"/>
      <c r="M29" s="81"/>
      <c r="N29" s="81"/>
      <c r="O29" s="82"/>
      <c r="P29" s="80" t="s">
        <v>200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87"/>
      <c r="AD29" s="81"/>
      <c r="AE29" s="81"/>
      <c r="AF29" s="81"/>
      <c r="AG29" s="81"/>
      <c r="AH29" s="82"/>
      <c r="AI29" s="88" t="s">
        <v>76</v>
      </c>
      <c r="AJ29" s="81"/>
      <c r="AK29" s="81"/>
      <c r="AL29" s="81"/>
      <c r="AM29" s="81"/>
      <c r="AN29" s="82"/>
      <c r="AO29" s="87"/>
      <c r="AP29" s="81"/>
      <c r="AQ29" s="81"/>
      <c r="AR29" s="81"/>
      <c r="AS29" s="81"/>
      <c r="AT29" s="82"/>
      <c r="AU29" s="43" t="s">
        <v>77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4" t="s">
        <v>78</v>
      </c>
      <c r="BK29" s="44"/>
      <c r="BL29" s="44"/>
      <c r="BM29" s="44"/>
      <c r="BN29" s="44"/>
      <c r="BO29" s="44"/>
      <c r="BP29" s="69">
        <v>744</v>
      </c>
      <c r="BQ29" s="76"/>
      <c r="BR29" s="76"/>
      <c r="BS29" s="72"/>
      <c r="BT29" s="66">
        <v>0</v>
      </c>
      <c r="BU29" s="76"/>
      <c r="BV29" s="76"/>
      <c r="BW29" s="76"/>
      <c r="BX29" s="76"/>
      <c r="BY29" s="76"/>
      <c r="BZ29" s="72"/>
      <c r="CA29" s="66">
        <v>0</v>
      </c>
      <c r="CB29" s="76"/>
      <c r="CC29" s="76"/>
      <c r="CD29" s="76"/>
      <c r="CE29" s="76"/>
      <c r="CF29" s="76"/>
      <c r="CG29" s="72"/>
      <c r="CH29" s="66">
        <v>0</v>
      </c>
      <c r="CI29" s="76"/>
      <c r="CJ29" s="76"/>
      <c r="CK29" s="76"/>
      <c r="CL29" s="76"/>
      <c r="CM29" s="76"/>
      <c r="CN29" s="72"/>
      <c r="CO29" s="66"/>
      <c r="CP29" s="76"/>
      <c r="CQ29" s="76"/>
      <c r="CR29" s="76"/>
      <c r="CS29" s="76"/>
      <c r="CT29" s="76"/>
      <c r="CU29" s="76"/>
      <c r="CV29" s="76"/>
      <c r="CW29" s="76"/>
      <c r="CX29" s="12"/>
      <c r="CY29" s="66"/>
      <c r="CZ29" s="76"/>
      <c r="DA29" s="76"/>
      <c r="DB29" s="76"/>
      <c r="DC29" s="76"/>
      <c r="DD29" s="76"/>
      <c r="DE29" s="76"/>
      <c r="DF29" s="76"/>
      <c r="DG29" s="76"/>
      <c r="DH29" s="72"/>
    </row>
    <row r="30" spans="1:112" ht="51.75" customHeight="1">
      <c r="A30" s="83"/>
      <c r="B30" s="84"/>
      <c r="C30" s="84"/>
      <c r="D30" s="84"/>
      <c r="E30" s="84"/>
      <c r="F30" s="84"/>
      <c r="G30" s="84"/>
      <c r="H30" s="84"/>
      <c r="I30" s="85"/>
      <c r="J30" s="83"/>
      <c r="K30" s="84"/>
      <c r="L30" s="84"/>
      <c r="M30" s="84"/>
      <c r="N30" s="84"/>
      <c r="O30" s="85"/>
      <c r="P30" s="83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89"/>
      <c r="AD30" s="90"/>
      <c r="AE30" s="90"/>
      <c r="AF30" s="90"/>
      <c r="AG30" s="90"/>
      <c r="AH30" s="91"/>
      <c r="AI30" s="83"/>
      <c r="AJ30" s="84"/>
      <c r="AK30" s="84"/>
      <c r="AL30" s="84"/>
      <c r="AM30" s="84"/>
      <c r="AN30" s="85"/>
      <c r="AO30" s="83"/>
      <c r="AP30" s="84"/>
      <c r="AQ30" s="84"/>
      <c r="AR30" s="84"/>
      <c r="AS30" s="84"/>
      <c r="AT30" s="85"/>
      <c r="AU30" s="69" t="s">
        <v>79</v>
      </c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11"/>
      <c r="BJ30" s="44" t="s">
        <v>78</v>
      </c>
      <c r="BK30" s="44"/>
      <c r="BL30" s="44"/>
      <c r="BM30" s="44"/>
      <c r="BN30" s="44"/>
      <c r="BO30" s="44"/>
      <c r="BP30" s="69">
        <v>744</v>
      </c>
      <c r="BQ30" s="76"/>
      <c r="BR30" s="76"/>
      <c r="BS30" s="72"/>
      <c r="BT30" s="66">
        <v>0</v>
      </c>
      <c r="BU30" s="76"/>
      <c r="BV30" s="76"/>
      <c r="BW30" s="76"/>
      <c r="BX30" s="76"/>
      <c r="BY30" s="76"/>
      <c r="BZ30" s="72"/>
      <c r="CA30" s="66">
        <v>0</v>
      </c>
      <c r="CB30" s="76"/>
      <c r="CC30" s="76"/>
      <c r="CD30" s="76"/>
      <c r="CE30" s="76"/>
      <c r="CF30" s="76"/>
      <c r="CG30" s="72"/>
      <c r="CH30" s="66">
        <v>0</v>
      </c>
      <c r="CI30" s="76"/>
      <c r="CJ30" s="76"/>
      <c r="CK30" s="76"/>
      <c r="CL30" s="76"/>
      <c r="CM30" s="76"/>
      <c r="CN30" s="72"/>
      <c r="CO30" s="66"/>
      <c r="CP30" s="76"/>
      <c r="CQ30" s="76"/>
      <c r="CR30" s="76"/>
      <c r="CS30" s="76"/>
      <c r="CT30" s="76"/>
      <c r="CU30" s="76"/>
      <c r="CV30" s="76"/>
      <c r="CW30" s="76"/>
      <c r="CX30" s="72"/>
      <c r="CY30" s="66"/>
      <c r="CZ30" s="76"/>
      <c r="DA30" s="76"/>
      <c r="DB30" s="76"/>
      <c r="DC30" s="76"/>
      <c r="DD30" s="76"/>
      <c r="DE30" s="76"/>
      <c r="DF30" s="76"/>
      <c r="DG30" s="76"/>
      <c r="DH30" s="72"/>
    </row>
    <row r="31" spans="1:112" ht="51.75" customHeight="1">
      <c r="A31" s="69" t="s">
        <v>206</v>
      </c>
      <c r="B31" s="70"/>
      <c r="C31" s="70"/>
      <c r="D31" s="70"/>
      <c r="E31" s="70"/>
      <c r="F31" s="70"/>
      <c r="G31" s="70"/>
      <c r="H31" s="70"/>
      <c r="I31" s="71"/>
      <c r="J31" s="73"/>
      <c r="K31" s="74"/>
      <c r="L31" s="74"/>
      <c r="M31" s="74"/>
      <c r="N31" s="74"/>
      <c r="O31" s="72"/>
      <c r="P31" s="69" t="s">
        <v>200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2"/>
      <c r="AC31" s="73"/>
      <c r="AD31" s="74"/>
      <c r="AE31" s="74"/>
      <c r="AF31" s="74"/>
      <c r="AG31" s="74"/>
      <c r="AH31" s="75"/>
      <c r="AI31" s="64" t="s">
        <v>121</v>
      </c>
      <c r="AJ31" s="64"/>
      <c r="AK31" s="64"/>
      <c r="AL31" s="64"/>
      <c r="AM31" s="64"/>
      <c r="AN31" s="64"/>
      <c r="AO31" s="73"/>
      <c r="AP31" s="74"/>
      <c r="AQ31" s="74"/>
      <c r="AR31" s="74"/>
      <c r="AS31" s="74"/>
      <c r="AT31" s="75"/>
      <c r="AU31" s="43" t="s">
        <v>77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4" t="s">
        <v>78</v>
      </c>
      <c r="BK31" s="44"/>
      <c r="BL31" s="44"/>
      <c r="BM31" s="44"/>
      <c r="BN31" s="44"/>
      <c r="BO31" s="44"/>
      <c r="BP31" s="69">
        <v>74</v>
      </c>
      <c r="BQ31" s="70"/>
      <c r="BR31" s="70"/>
      <c r="BS31" s="71"/>
      <c r="BT31" s="66">
        <v>0</v>
      </c>
      <c r="BU31" s="37"/>
      <c r="BV31" s="37"/>
      <c r="BW31" s="37"/>
      <c r="BX31" s="37"/>
      <c r="BY31" s="37"/>
      <c r="BZ31" s="67"/>
      <c r="CA31" s="66">
        <v>0</v>
      </c>
      <c r="CB31" s="37"/>
      <c r="CC31" s="37"/>
      <c r="CD31" s="37"/>
      <c r="CE31" s="37"/>
      <c r="CF31" s="37"/>
      <c r="CG31" s="67"/>
      <c r="CH31" s="66">
        <v>0</v>
      </c>
      <c r="CI31" s="37"/>
      <c r="CJ31" s="37"/>
      <c r="CK31" s="37"/>
      <c r="CL31" s="37"/>
      <c r="CM31" s="37"/>
      <c r="CN31" s="67"/>
      <c r="CO31" s="66"/>
      <c r="CP31" s="37"/>
      <c r="CQ31" s="37"/>
      <c r="CR31" s="37"/>
      <c r="CS31" s="37"/>
      <c r="CT31" s="37"/>
      <c r="CU31" s="37"/>
      <c r="CV31" s="37"/>
      <c r="CW31" s="37"/>
      <c r="CX31" s="67"/>
      <c r="CY31" s="66"/>
      <c r="CZ31" s="37"/>
      <c r="DA31" s="37"/>
      <c r="DB31" s="37"/>
      <c r="DC31" s="37"/>
      <c r="DD31" s="37"/>
      <c r="DE31" s="37"/>
      <c r="DF31" s="37"/>
      <c r="DG31" s="37"/>
      <c r="DH31" s="67"/>
    </row>
    <row r="32" spans="1:112" ht="47.25" customHeight="1">
      <c r="A32" s="62" t="s">
        <v>125</v>
      </c>
      <c r="B32" s="62"/>
      <c r="C32" s="62"/>
      <c r="D32" s="62"/>
      <c r="E32" s="62"/>
      <c r="F32" s="62"/>
      <c r="G32" s="62"/>
      <c r="H32" s="62"/>
      <c r="I32" s="62"/>
      <c r="J32" s="63"/>
      <c r="K32" s="63"/>
      <c r="L32" s="63"/>
      <c r="M32" s="63"/>
      <c r="N32" s="63"/>
      <c r="O32" s="63"/>
      <c r="P32" s="62" t="s">
        <v>126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63"/>
      <c r="AE32" s="63"/>
      <c r="AF32" s="63"/>
      <c r="AG32" s="63"/>
      <c r="AH32" s="63"/>
      <c r="AI32" s="64" t="s">
        <v>121</v>
      </c>
      <c r="AJ32" s="64"/>
      <c r="AK32" s="64"/>
      <c r="AL32" s="64"/>
      <c r="AM32" s="64"/>
      <c r="AN32" s="64"/>
      <c r="AO32" s="63"/>
      <c r="AP32" s="63"/>
      <c r="AQ32" s="63"/>
      <c r="AR32" s="63"/>
      <c r="AS32" s="63"/>
      <c r="AT32" s="63"/>
      <c r="AU32" s="43" t="s">
        <v>77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4" t="s">
        <v>78</v>
      </c>
      <c r="BK32" s="44"/>
      <c r="BL32" s="44"/>
      <c r="BM32" s="44"/>
      <c r="BN32" s="44"/>
      <c r="BO32" s="44"/>
      <c r="BP32" s="43">
        <v>744</v>
      </c>
      <c r="BQ32" s="43"/>
      <c r="BR32" s="43"/>
      <c r="BS32" s="43"/>
      <c r="BT32" s="38">
        <v>0</v>
      </c>
      <c r="BU32" s="38"/>
      <c r="BV32" s="38"/>
      <c r="BW32" s="38"/>
      <c r="BX32" s="38"/>
      <c r="BY32" s="38"/>
      <c r="BZ32" s="38"/>
      <c r="CA32" s="38">
        <v>0</v>
      </c>
      <c r="CB32" s="38"/>
      <c r="CC32" s="38"/>
      <c r="CD32" s="38"/>
      <c r="CE32" s="38"/>
      <c r="CF32" s="38"/>
      <c r="CG32" s="38"/>
      <c r="CH32" s="38">
        <v>0</v>
      </c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</row>
    <row r="33" spans="1:112" ht="15.75" customHeight="1">
      <c r="A33" s="13" t="s">
        <v>80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</row>
    <row r="35" spans="1:112" ht="15.75" customHeight="1">
      <c r="A35" s="47" t="s">
        <v>81</v>
      </c>
      <c r="B35" s="47"/>
      <c r="C35" s="47"/>
      <c r="D35" s="47"/>
      <c r="E35" s="47"/>
      <c r="F35" s="47"/>
      <c r="G35" s="47"/>
      <c r="H35" s="47"/>
      <c r="I35" s="49" t="s">
        <v>57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6" t="s">
        <v>58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50" t="s">
        <v>59</v>
      </c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 t="s">
        <v>82</v>
      </c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 t="s">
        <v>83</v>
      </c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46" t="s">
        <v>84</v>
      </c>
      <c r="DA35" s="46"/>
      <c r="DB35" s="46"/>
      <c r="DC35" s="46"/>
      <c r="DD35" s="46"/>
      <c r="DE35" s="46"/>
      <c r="DF35" s="46"/>
      <c r="DG35" s="46"/>
      <c r="DH35" s="46"/>
    </row>
    <row r="36" spans="1:112" ht="15.75">
      <c r="A36" s="47"/>
      <c r="B36" s="47"/>
      <c r="C36" s="47"/>
      <c r="D36" s="47"/>
      <c r="E36" s="47"/>
      <c r="F36" s="47"/>
      <c r="G36" s="47"/>
      <c r="H36" s="47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46"/>
      <c r="DA36" s="46"/>
      <c r="DB36" s="46"/>
      <c r="DC36" s="46"/>
      <c r="DD36" s="46"/>
      <c r="DE36" s="46"/>
      <c r="DF36" s="46"/>
      <c r="DG36" s="46"/>
      <c r="DH36" s="46"/>
    </row>
    <row r="37" spans="1:112" ht="15.75">
      <c r="A37" s="47"/>
      <c r="B37" s="47"/>
      <c r="C37" s="47"/>
      <c r="D37" s="47"/>
      <c r="E37" s="47"/>
      <c r="F37" s="47"/>
      <c r="G37" s="47"/>
      <c r="H37" s="47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46"/>
      <c r="DA37" s="46"/>
      <c r="DB37" s="46"/>
      <c r="DC37" s="46"/>
      <c r="DD37" s="46"/>
      <c r="DE37" s="46"/>
      <c r="DF37" s="46"/>
      <c r="DG37" s="46"/>
      <c r="DH37" s="46"/>
    </row>
    <row r="38" spans="1:112" ht="19.5" customHeight="1">
      <c r="A38" s="47"/>
      <c r="B38" s="47"/>
      <c r="C38" s="47"/>
      <c r="D38" s="47"/>
      <c r="E38" s="47"/>
      <c r="F38" s="47"/>
      <c r="G38" s="47"/>
      <c r="H38" s="47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46"/>
      <c r="DA38" s="46"/>
      <c r="DB38" s="46"/>
      <c r="DC38" s="46"/>
      <c r="DD38" s="46"/>
      <c r="DE38" s="46"/>
      <c r="DF38" s="46"/>
      <c r="DG38" s="46"/>
      <c r="DH38" s="46"/>
    </row>
    <row r="39" spans="1:112" ht="15.75" customHeight="1">
      <c r="A39" s="47"/>
      <c r="B39" s="47"/>
      <c r="C39" s="47"/>
      <c r="D39" s="47"/>
      <c r="E39" s="47"/>
      <c r="F39" s="47"/>
      <c r="G39" s="47"/>
      <c r="H39" s="47"/>
      <c r="I39" s="46" t="s">
        <v>62</v>
      </c>
      <c r="J39" s="46"/>
      <c r="K39" s="46"/>
      <c r="L39" s="46"/>
      <c r="M39" s="46"/>
      <c r="N39" s="46"/>
      <c r="O39" s="48" t="s">
        <v>63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6" t="s">
        <v>62</v>
      </c>
      <c r="AB39" s="46"/>
      <c r="AC39" s="46"/>
      <c r="AD39" s="46"/>
      <c r="AE39" s="46"/>
      <c r="AF39" s="46"/>
      <c r="AG39" s="46" t="s">
        <v>62</v>
      </c>
      <c r="AH39" s="46"/>
      <c r="AI39" s="46"/>
      <c r="AJ39" s="46"/>
      <c r="AK39" s="46"/>
      <c r="AL39" s="46"/>
      <c r="AM39" s="46" t="s">
        <v>62</v>
      </c>
      <c r="AN39" s="46"/>
      <c r="AO39" s="46"/>
      <c r="AP39" s="46"/>
      <c r="AQ39" s="46"/>
      <c r="AR39" s="46"/>
      <c r="AS39" s="48" t="s">
        <v>64</v>
      </c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6" t="s">
        <v>65</v>
      </c>
      <c r="BG39" s="46"/>
      <c r="BH39" s="46"/>
      <c r="BI39" s="46"/>
      <c r="BJ39" s="46"/>
      <c r="BK39" s="46"/>
      <c r="BL39" s="46"/>
      <c r="BM39" s="46"/>
      <c r="BN39" s="46"/>
      <c r="BO39" s="46"/>
      <c r="BP39" s="47">
        <v>2022</v>
      </c>
      <c r="BQ39" s="47"/>
      <c r="BR39" s="47"/>
      <c r="BS39" s="47"/>
      <c r="BT39" s="47"/>
      <c r="BU39" s="47"/>
      <c r="BV39" s="47">
        <v>2023</v>
      </c>
      <c r="BW39" s="47"/>
      <c r="BX39" s="47"/>
      <c r="BY39" s="47"/>
      <c r="BZ39" s="47"/>
      <c r="CA39" s="47"/>
      <c r="CB39" s="47">
        <v>2024</v>
      </c>
      <c r="CC39" s="47"/>
      <c r="CD39" s="47"/>
      <c r="CE39" s="47"/>
      <c r="CF39" s="47"/>
      <c r="CG39" s="47"/>
      <c r="CH39" s="47">
        <v>2022</v>
      </c>
      <c r="CI39" s="47"/>
      <c r="CJ39" s="47"/>
      <c r="CK39" s="47"/>
      <c r="CL39" s="47"/>
      <c r="CM39" s="47"/>
      <c r="CN39" s="47">
        <v>2023</v>
      </c>
      <c r="CO39" s="47"/>
      <c r="CP39" s="47"/>
      <c r="CQ39" s="47"/>
      <c r="CR39" s="47"/>
      <c r="CS39" s="47"/>
      <c r="CT39" s="47">
        <v>2024</v>
      </c>
      <c r="CU39" s="47"/>
      <c r="CV39" s="47"/>
      <c r="CW39" s="47"/>
      <c r="CX39" s="47"/>
      <c r="CY39" s="47"/>
      <c r="CZ39" s="46" t="s">
        <v>85</v>
      </c>
      <c r="DA39" s="46"/>
      <c r="DB39" s="46"/>
      <c r="DC39" s="46"/>
      <c r="DD39" s="46" t="s">
        <v>86</v>
      </c>
      <c r="DE39" s="46"/>
      <c r="DF39" s="46"/>
      <c r="DG39" s="46"/>
      <c r="DH39" s="46"/>
    </row>
    <row r="40" spans="1:112" ht="24.75" customHeight="1">
      <c r="A40" s="47"/>
      <c r="B40" s="47"/>
      <c r="C40" s="47"/>
      <c r="D40" s="47"/>
      <c r="E40" s="47"/>
      <c r="F40" s="47"/>
      <c r="G40" s="47"/>
      <c r="H40" s="47"/>
      <c r="I40" s="46"/>
      <c r="J40" s="46"/>
      <c r="K40" s="46"/>
      <c r="L40" s="46"/>
      <c r="M40" s="46"/>
      <c r="N40" s="46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6" t="s">
        <v>67</v>
      </c>
      <c r="BG40" s="46"/>
      <c r="BH40" s="46"/>
      <c r="BI40" s="46"/>
      <c r="BJ40" s="46"/>
      <c r="BK40" s="46"/>
      <c r="BL40" s="46" t="s">
        <v>68</v>
      </c>
      <c r="BM40" s="46"/>
      <c r="BN40" s="46"/>
      <c r="BO40" s="46"/>
      <c r="BP40" s="46" t="s">
        <v>69</v>
      </c>
      <c r="BQ40" s="46"/>
      <c r="BR40" s="46"/>
      <c r="BS40" s="46"/>
      <c r="BT40" s="46"/>
      <c r="BU40" s="46"/>
      <c r="BV40" s="46" t="s">
        <v>70</v>
      </c>
      <c r="BW40" s="46"/>
      <c r="BX40" s="46"/>
      <c r="BY40" s="46"/>
      <c r="BZ40" s="46"/>
      <c r="CA40" s="46"/>
      <c r="CB40" s="46" t="s">
        <v>71</v>
      </c>
      <c r="CC40" s="46"/>
      <c r="CD40" s="46"/>
      <c r="CE40" s="46"/>
      <c r="CF40" s="46"/>
      <c r="CG40" s="46"/>
      <c r="CH40" s="46" t="s">
        <v>69</v>
      </c>
      <c r="CI40" s="46"/>
      <c r="CJ40" s="46"/>
      <c r="CK40" s="46"/>
      <c r="CL40" s="46"/>
      <c r="CM40" s="46"/>
      <c r="CN40" s="46" t="s">
        <v>70</v>
      </c>
      <c r="CO40" s="46"/>
      <c r="CP40" s="46"/>
      <c r="CQ40" s="46"/>
      <c r="CR40" s="46"/>
      <c r="CS40" s="46"/>
      <c r="CT40" s="46" t="s">
        <v>71</v>
      </c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</row>
    <row r="41" spans="1:112" ht="15.75" customHeight="1">
      <c r="A41" s="38">
        <v>1</v>
      </c>
      <c r="B41" s="38"/>
      <c r="C41" s="38"/>
      <c r="D41" s="38"/>
      <c r="E41" s="38"/>
      <c r="F41" s="38"/>
      <c r="G41" s="38"/>
      <c r="H41" s="38"/>
      <c r="I41" s="38">
        <v>2</v>
      </c>
      <c r="J41" s="38"/>
      <c r="K41" s="38"/>
      <c r="L41" s="38"/>
      <c r="M41" s="38"/>
      <c r="N41" s="38"/>
      <c r="O41" s="38">
        <v>3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>
        <v>4</v>
      </c>
      <c r="AB41" s="38"/>
      <c r="AC41" s="38"/>
      <c r="AD41" s="38"/>
      <c r="AE41" s="38"/>
      <c r="AF41" s="38"/>
      <c r="AG41" s="38">
        <v>5</v>
      </c>
      <c r="AH41" s="38"/>
      <c r="AI41" s="38"/>
      <c r="AJ41" s="38"/>
      <c r="AK41" s="38"/>
      <c r="AL41" s="38"/>
      <c r="AM41" s="38">
        <v>6</v>
      </c>
      <c r="AN41" s="38"/>
      <c r="AO41" s="38"/>
      <c r="AP41" s="38"/>
      <c r="AQ41" s="38"/>
      <c r="AR41" s="38"/>
      <c r="AS41" s="38">
        <v>7</v>
      </c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>
        <v>8</v>
      </c>
      <c r="BG41" s="38"/>
      <c r="BH41" s="38"/>
      <c r="BI41" s="38"/>
      <c r="BJ41" s="38"/>
      <c r="BK41" s="38"/>
      <c r="BL41" s="38">
        <v>9</v>
      </c>
      <c r="BM41" s="38"/>
      <c r="BN41" s="38"/>
      <c r="BO41" s="38"/>
      <c r="BP41" s="38">
        <v>10</v>
      </c>
      <c r="BQ41" s="38"/>
      <c r="BR41" s="38"/>
      <c r="BS41" s="38"/>
      <c r="BT41" s="38"/>
      <c r="BU41" s="38"/>
      <c r="BV41" s="38">
        <v>11</v>
      </c>
      <c r="BW41" s="38"/>
      <c r="BX41" s="38"/>
      <c r="BY41" s="38"/>
      <c r="BZ41" s="38"/>
      <c r="CA41" s="38"/>
      <c r="CB41" s="38">
        <v>12</v>
      </c>
      <c r="CC41" s="38"/>
      <c r="CD41" s="38"/>
      <c r="CE41" s="38"/>
      <c r="CF41" s="38"/>
      <c r="CG41" s="38"/>
      <c r="CH41" s="38">
        <v>13</v>
      </c>
      <c r="CI41" s="38"/>
      <c r="CJ41" s="38"/>
      <c r="CK41" s="38"/>
      <c r="CL41" s="38"/>
      <c r="CM41" s="38"/>
      <c r="CN41" s="38">
        <v>14</v>
      </c>
      <c r="CO41" s="38"/>
      <c r="CP41" s="38"/>
      <c r="CQ41" s="38"/>
      <c r="CR41" s="38"/>
      <c r="CS41" s="38"/>
      <c r="CT41" s="38">
        <v>15</v>
      </c>
      <c r="CU41" s="38"/>
      <c r="CV41" s="38"/>
      <c r="CW41" s="38"/>
      <c r="CX41" s="38"/>
      <c r="CY41" s="38"/>
      <c r="CZ41" s="38">
        <v>16</v>
      </c>
      <c r="DA41" s="38"/>
      <c r="DB41" s="38"/>
      <c r="DC41" s="38"/>
      <c r="DD41" s="38">
        <v>17</v>
      </c>
      <c r="DE41" s="38"/>
      <c r="DF41" s="38"/>
      <c r="DG41" s="38"/>
      <c r="DH41" s="38"/>
    </row>
    <row r="42" spans="1:112" ht="57.75" customHeight="1">
      <c r="A42" s="43" t="s">
        <v>120</v>
      </c>
      <c r="B42" s="43"/>
      <c r="C42" s="43"/>
      <c r="D42" s="43"/>
      <c r="E42" s="43"/>
      <c r="F42" s="43"/>
      <c r="G42" s="43"/>
      <c r="H42" s="43"/>
      <c r="I42" s="38"/>
      <c r="J42" s="38"/>
      <c r="K42" s="38"/>
      <c r="L42" s="38"/>
      <c r="M42" s="38"/>
      <c r="N42" s="38"/>
      <c r="O42" s="45" t="s">
        <v>119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38"/>
      <c r="AB42" s="38"/>
      <c r="AC42" s="38"/>
      <c r="AD42" s="38"/>
      <c r="AE42" s="38"/>
      <c r="AF42" s="38"/>
      <c r="AG42" s="44" t="s">
        <v>121</v>
      </c>
      <c r="AH42" s="44"/>
      <c r="AI42" s="44"/>
      <c r="AJ42" s="44"/>
      <c r="AK42" s="44"/>
      <c r="AL42" s="44"/>
      <c r="AM42" s="38"/>
      <c r="AN42" s="38"/>
      <c r="AO42" s="38"/>
      <c r="AP42" s="38"/>
      <c r="AQ42" s="38"/>
      <c r="AR42" s="38"/>
      <c r="AS42" s="43" t="s">
        <v>87</v>
      </c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4" t="s">
        <v>88</v>
      </c>
      <c r="BG42" s="44"/>
      <c r="BH42" s="44"/>
      <c r="BI42" s="44"/>
      <c r="BJ42" s="44"/>
      <c r="BK42" s="44"/>
      <c r="BL42" s="43">
        <v>792</v>
      </c>
      <c r="BM42" s="43"/>
      <c r="BN42" s="43"/>
      <c r="BO42" s="43"/>
      <c r="BP42" s="68">
        <v>39</v>
      </c>
      <c r="BQ42" s="68"/>
      <c r="BR42" s="68"/>
      <c r="BS42" s="68"/>
      <c r="BT42" s="68"/>
      <c r="BU42" s="68"/>
      <c r="BV42" s="68">
        <v>40</v>
      </c>
      <c r="BW42" s="68"/>
      <c r="BX42" s="68"/>
      <c r="BY42" s="68"/>
      <c r="BZ42" s="68"/>
      <c r="CA42" s="68"/>
      <c r="CB42" s="68">
        <v>41</v>
      </c>
      <c r="CC42" s="68"/>
      <c r="CD42" s="68"/>
      <c r="CE42" s="68"/>
      <c r="CF42" s="68"/>
      <c r="CG42" s="6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>
        <v>5</v>
      </c>
      <c r="DE42" s="38"/>
      <c r="DF42" s="38"/>
      <c r="DG42" s="38"/>
      <c r="DH42" s="38"/>
    </row>
    <row r="43" spans="1:112" ht="57.75" customHeight="1">
      <c r="A43" s="43" t="s">
        <v>122</v>
      </c>
      <c r="B43" s="43"/>
      <c r="C43" s="43"/>
      <c r="D43" s="43"/>
      <c r="E43" s="43"/>
      <c r="F43" s="43"/>
      <c r="G43" s="43"/>
      <c r="H43" s="43"/>
      <c r="I43" s="38"/>
      <c r="J43" s="38"/>
      <c r="K43" s="38"/>
      <c r="L43" s="38"/>
      <c r="M43" s="38"/>
      <c r="N43" s="38"/>
      <c r="O43" s="43" t="s">
        <v>123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38"/>
      <c r="AB43" s="38"/>
      <c r="AC43" s="38"/>
      <c r="AD43" s="38"/>
      <c r="AE43" s="38"/>
      <c r="AF43" s="38"/>
      <c r="AG43" s="38" t="s">
        <v>76</v>
      </c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43" t="s">
        <v>87</v>
      </c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4" t="s">
        <v>88</v>
      </c>
      <c r="BG43" s="44"/>
      <c r="BH43" s="44"/>
      <c r="BI43" s="44"/>
      <c r="BJ43" s="44"/>
      <c r="BK43" s="44"/>
      <c r="BL43" s="43">
        <v>792</v>
      </c>
      <c r="BM43" s="43"/>
      <c r="BN43" s="43"/>
      <c r="BO43" s="43"/>
      <c r="BP43" s="68">
        <v>51</v>
      </c>
      <c r="BQ43" s="68"/>
      <c r="BR43" s="68"/>
      <c r="BS43" s="68"/>
      <c r="BT43" s="68"/>
      <c r="BU43" s="68"/>
      <c r="BV43" s="68">
        <v>40</v>
      </c>
      <c r="BW43" s="68"/>
      <c r="BX43" s="68"/>
      <c r="BY43" s="68"/>
      <c r="BZ43" s="68"/>
      <c r="CA43" s="68"/>
      <c r="CB43" s="68">
        <v>23</v>
      </c>
      <c r="CC43" s="68"/>
      <c r="CD43" s="68"/>
      <c r="CE43" s="68"/>
      <c r="CF43" s="68"/>
      <c r="CG43" s="6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>
        <v>5</v>
      </c>
      <c r="DE43" s="38"/>
      <c r="DF43" s="38"/>
      <c r="DG43" s="38"/>
      <c r="DH43" s="38"/>
    </row>
    <row r="44" spans="1:112" ht="53.25" customHeight="1">
      <c r="A44" s="43" t="s">
        <v>124</v>
      </c>
      <c r="B44" s="43"/>
      <c r="C44" s="43"/>
      <c r="D44" s="43"/>
      <c r="E44" s="43"/>
      <c r="F44" s="43"/>
      <c r="G44" s="43"/>
      <c r="H44" s="43"/>
      <c r="I44" s="38"/>
      <c r="J44" s="38"/>
      <c r="K44" s="38"/>
      <c r="L44" s="38"/>
      <c r="M44" s="38"/>
      <c r="N44" s="38"/>
      <c r="O44" s="43" t="s">
        <v>123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38"/>
      <c r="AB44" s="38"/>
      <c r="AC44" s="38"/>
      <c r="AD44" s="38"/>
      <c r="AE44" s="38"/>
      <c r="AF44" s="38"/>
      <c r="AG44" s="44" t="s">
        <v>121</v>
      </c>
      <c r="AH44" s="44"/>
      <c r="AI44" s="44"/>
      <c r="AJ44" s="44"/>
      <c r="AK44" s="44"/>
      <c r="AL44" s="44"/>
      <c r="AM44" s="38"/>
      <c r="AN44" s="38"/>
      <c r="AO44" s="38"/>
      <c r="AP44" s="38"/>
      <c r="AQ44" s="38"/>
      <c r="AR44" s="38"/>
      <c r="AS44" s="43" t="s">
        <v>87</v>
      </c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4" t="s">
        <v>88</v>
      </c>
      <c r="BG44" s="44"/>
      <c r="BH44" s="44"/>
      <c r="BI44" s="44"/>
      <c r="BJ44" s="44"/>
      <c r="BK44" s="44"/>
      <c r="BL44" s="43">
        <v>792</v>
      </c>
      <c r="BM44" s="43"/>
      <c r="BN44" s="43"/>
      <c r="BO44" s="43"/>
      <c r="BP44" s="68">
        <v>55</v>
      </c>
      <c r="BQ44" s="68"/>
      <c r="BR44" s="68"/>
      <c r="BS44" s="68"/>
      <c r="BT44" s="68"/>
      <c r="BU44" s="68"/>
      <c r="BV44" s="68">
        <v>45</v>
      </c>
      <c r="BW44" s="68"/>
      <c r="BX44" s="68"/>
      <c r="BY44" s="68"/>
      <c r="BZ44" s="68"/>
      <c r="CA44" s="68"/>
      <c r="CB44" s="68">
        <v>28</v>
      </c>
      <c r="CC44" s="68"/>
      <c r="CD44" s="68"/>
      <c r="CE44" s="68"/>
      <c r="CF44" s="68"/>
      <c r="CG44" s="6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</row>
    <row r="45" spans="1:112" ht="53.25" customHeight="1">
      <c r="A45" s="43" t="s">
        <v>125</v>
      </c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43" t="s">
        <v>126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8"/>
      <c r="AB45" s="38"/>
      <c r="AC45" s="38"/>
      <c r="AD45" s="38"/>
      <c r="AE45" s="38"/>
      <c r="AF45" s="38"/>
      <c r="AG45" s="38" t="s">
        <v>76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43" t="s">
        <v>87</v>
      </c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4" t="s">
        <v>88</v>
      </c>
      <c r="BG45" s="44"/>
      <c r="BH45" s="44"/>
      <c r="BI45" s="44"/>
      <c r="BJ45" s="44"/>
      <c r="BK45" s="44"/>
      <c r="BL45" s="43">
        <v>792</v>
      </c>
      <c r="BM45" s="43"/>
      <c r="BN45" s="43"/>
      <c r="BO45" s="43"/>
      <c r="BP45" s="68">
        <v>59</v>
      </c>
      <c r="BQ45" s="68"/>
      <c r="BR45" s="68"/>
      <c r="BS45" s="68"/>
      <c r="BT45" s="68"/>
      <c r="BU45" s="68"/>
      <c r="BV45" s="68">
        <v>63</v>
      </c>
      <c r="BW45" s="68"/>
      <c r="BX45" s="68"/>
      <c r="BY45" s="68"/>
      <c r="BZ45" s="68"/>
      <c r="CA45" s="68"/>
      <c r="CB45" s="68">
        <v>65</v>
      </c>
      <c r="CC45" s="68"/>
      <c r="CD45" s="68"/>
      <c r="CE45" s="68"/>
      <c r="CF45" s="68"/>
      <c r="CG45" s="6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>
        <v>5</v>
      </c>
      <c r="DE45" s="38"/>
      <c r="DF45" s="38"/>
      <c r="DG45" s="38"/>
      <c r="DH45" s="38"/>
    </row>
    <row r="46" spans="1:112" ht="51" customHeight="1">
      <c r="A46" s="43" t="s">
        <v>125</v>
      </c>
      <c r="B46" s="43"/>
      <c r="C46" s="43"/>
      <c r="D46" s="43"/>
      <c r="E46" s="43"/>
      <c r="F46" s="43"/>
      <c r="G46" s="43"/>
      <c r="H46" s="43"/>
      <c r="I46" s="66"/>
      <c r="J46" s="37"/>
      <c r="K46" s="37"/>
      <c r="L46" s="37"/>
      <c r="M46" s="37"/>
      <c r="N46" s="67"/>
      <c r="O46" s="43" t="s">
        <v>126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77"/>
      <c r="AB46" s="78"/>
      <c r="AC46" s="78"/>
      <c r="AD46" s="78"/>
      <c r="AE46" s="78"/>
      <c r="AF46" s="79"/>
      <c r="AG46" s="44" t="s">
        <v>121</v>
      </c>
      <c r="AH46" s="44"/>
      <c r="AI46" s="44"/>
      <c r="AJ46" s="44"/>
      <c r="AK46" s="44"/>
      <c r="AL46" s="44"/>
      <c r="AM46" s="66"/>
      <c r="AN46" s="37"/>
      <c r="AO46" s="37"/>
      <c r="AP46" s="37"/>
      <c r="AQ46" s="37"/>
      <c r="AR46" s="67"/>
      <c r="AS46" s="43" t="s">
        <v>87</v>
      </c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4" t="s">
        <v>88</v>
      </c>
      <c r="BG46" s="44"/>
      <c r="BH46" s="44"/>
      <c r="BI46" s="44"/>
      <c r="BJ46" s="44"/>
      <c r="BK46" s="44"/>
      <c r="BL46" s="69">
        <v>792</v>
      </c>
      <c r="BM46" s="70"/>
      <c r="BN46" s="70"/>
      <c r="BO46" s="71"/>
      <c r="BP46" s="86">
        <v>0</v>
      </c>
      <c r="BQ46" s="92"/>
      <c r="BR46" s="92"/>
      <c r="BS46" s="92"/>
      <c r="BT46" s="92"/>
      <c r="BU46" s="93"/>
      <c r="BV46" s="86">
        <v>15</v>
      </c>
      <c r="BW46" s="92"/>
      <c r="BX46" s="92"/>
      <c r="BY46" s="92"/>
      <c r="BZ46" s="92"/>
      <c r="CA46" s="93"/>
      <c r="CB46" s="86">
        <v>30</v>
      </c>
      <c r="CC46" s="92"/>
      <c r="CD46" s="92"/>
      <c r="CE46" s="92"/>
      <c r="CF46" s="92"/>
      <c r="CG46" s="93"/>
      <c r="CH46" s="66"/>
      <c r="CI46" s="37"/>
      <c r="CJ46" s="37"/>
      <c r="CK46" s="37"/>
      <c r="CL46" s="37"/>
      <c r="CM46" s="67"/>
      <c r="CN46" s="66"/>
      <c r="CO46" s="37"/>
      <c r="CP46" s="37"/>
      <c r="CQ46" s="37"/>
      <c r="CR46" s="37"/>
      <c r="CS46" s="72"/>
      <c r="CT46" s="66"/>
      <c r="CU46" s="37"/>
      <c r="CV46" s="37"/>
      <c r="CW46" s="37"/>
      <c r="CX46" s="37"/>
      <c r="CY46" s="67"/>
      <c r="CZ46" s="66"/>
      <c r="DA46" s="37"/>
      <c r="DB46" s="37"/>
      <c r="DC46" s="67"/>
      <c r="DD46" s="66"/>
      <c r="DE46" s="37"/>
      <c r="DF46" s="37"/>
      <c r="DG46" s="37"/>
      <c r="DH46" s="67"/>
    </row>
    <row r="47" spans="1:112" ht="51" customHeight="1">
      <c r="A47" s="69"/>
      <c r="B47" s="76"/>
      <c r="C47" s="76"/>
      <c r="D47" s="76"/>
      <c r="E47" s="76"/>
      <c r="F47" s="76"/>
      <c r="G47" s="76"/>
      <c r="H47" s="11"/>
      <c r="I47" s="66"/>
      <c r="J47" s="76"/>
      <c r="K47" s="76"/>
      <c r="L47" s="76"/>
      <c r="M47" s="76"/>
      <c r="N47" s="72"/>
      <c r="O47" s="69" t="s">
        <v>200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2"/>
      <c r="AA47" s="77"/>
      <c r="AB47" s="94"/>
      <c r="AC47" s="94"/>
      <c r="AD47" s="94"/>
      <c r="AE47" s="94"/>
      <c r="AF47" s="95"/>
      <c r="AG47" s="38" t="s">
        <v>76</v>
      </c>
      <c r="AH47" s="38"/>
      <c r="AI47" s="38"/>
      <c r="AJ47" s="38"/>
      <c r="AK47" s="38"/>
      <c r="AL47" s="38"/>
      <c r="AM47" s="66"/>
      <c r="AN47" s="76"/>
      <c r="AO47" s="76"/>
      <c r="AP47" s="76"/>
      <c r="AQ47" s="76"/>
      <c r="AR47" s="72"/>
      <c r="AS47" s="69" t="s">
        <v>87</v>
      </c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2"/>
      <c r="BF47" s="44" t="s">
        <v>88</v>
      </c>
      <c r="BG47" s="44"/>
      <c r="BH47" s="44"/>
      <c r="BI47" s="44"/>
      <c r="BJ47" s="44"/>
      <c r="BK47" s="44"/>
      <c r="BL47" s="69">
        <v>792</v>
      </c>
      <c r="BM47" s="76"/>
      <c r="BN47" s="76"/>
      <c r="BO47" s="72"/>
      <c r="BP47" s="86">
        <v>23</v>
      </c>
      <c r="BQ47" s="76"/>
      <c r="BR47" s="76"/>
      <c r="BS47" s="76"/>
      <c r="BT47" s="76"/>
      <c r="BU47" s="72"/>
      <c r="BV47" s="86">
        <v>48</v>
      </c>
      <c r="BW47" s="76"/>
      <c r="BX47" s="76"/>
      <c r="BY47" s="76"/>
      <c r="BZ47" s="76"/>
      <c r="CA47" s="72"/>
      <c r="CB47" s="86">
        <v>73</v>
      </c>
      <c r="CC47" s="76"/>
      <c r="CD47" s="76"/>
      <c r="CE47" s="76"/>
      <c r="CF47" s="76"/>
      <c r="CG47" s="72"/>
      <c r="CH47" s="66"/>
      <c r="CI47" s="76"/>
      <c r="CJ47" s="76"/>
      <c r="CK47" s="76"/>
      <c r="CL47" s="76"/>
      <c r="CM47" s="72"/>
      <c r="CN47" s="66"/>
      <c r="CO47" s="76"/>
      <c r="CP47" s="76"/>
      <c r="CQ47" s="76"/>
      <c r="CR47" s="76"/>
      <c r="CS47" s="72"/>
      <c r="CT47" s="66"/>
      <c r="CU47" s="76"/>
      <c r="CV47" s="76"/>
      <c r="CW47" s="76"/>
      <c r="CX47" s="76"/>
      <c r="CY47" s="72"/>
      <c r="CZ47" s="66"/>
      <c r="DA47" s="76"/>
      <c r="DB47" s="76"/>
      <c r="DC47" s="72"/>
      <c r="DD47" s="66">
        <v>5</v>
      </c>
      <c r="DE47" s="76"/>
      <c r="DF47" s="76"/>
      <c r="DG47" s="76"/>
      <c r="DH47" s="72"/>
    </row>
    <row r="48" spans="1:112" ht="51" customHeight="1">
      <c r="A48" s="69"/>
      <c r="B48" s="76"/>
      <c r="C48" s="76"/>
      <c r="D48" s="76"/>
      <c r="E48" s="76"/>
      <c r="F48" s="76"/>
      <c r="G48" s="76"/>
      <c r="H48" s="11"/>
      <c r="I48" s="66"/>
      <c r="J48" s="76"/>
      <c r="K48" s="76"/>
      <c r="L48" s="76"/>
      <c r="M48" s="76"/>
      <c r="N48" s="12"/>
      <c r="O48" s="69" t="s">
        <v>200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1"/>
      <c r="AA48" s="66"/>
      <c r="AB48" s="37"/>
      <c r="AC48" s="37"/>
      <c r="AD48" s="37"/>
      <c r="AE48" s="37"/>
      <c r="AF48" s="67"/>
      <c r="AG48" s="44" t="s">
        <v>121</v>
      </c>
      <c r="AH48" s="44"/>
      <c r="AI48" s="44"/>
      <c r="AJ48" s="44"/>
      <c r="AK48" s="44"/>
      <c r="AL48" s="44"/>
      <c r="AM48" s="66"/>
      <c r="AN48" s="37"/>
      <c r="AO48" s="37"/>
      <c r="AP48" s="37"/>
      <c r="AQ48" s="37"/>
      <c r="AR48" s="67"/>
      <c r="AS48" s="43" t="s">
        <v>87</v>
      </c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4" t="s">
        <v>88</v>
      </c>
      <c r="BG48" s="44"/>
      <c r="BH48" s="44"/>
      <c r="BI48" s="44"/>
      <c r="BJ48" s="44"/>
      <c r="BK48" s="44"/>
      <c r="BL48" s="69">
        <v>792</v>
      </c>
      <c r="BM48" s="70"/>
      <c r="BN48" s="70"/>
      <c r="BO48" s="71"/>
      <c r="BP48" s="86">
        <v>15</v>
      </c>
      <c r="BQ48" s="92"/>
      <c r="BR48" s="92"/>
      <c r="BS48" s="92"/>
      <c r="BT48" s="92"/>
      <c r="BU48" s="93"/>
      <c r="BV48" s="86">
        <v>30</v>
      </c>
      <c r="BW48" s="92"/>
      <c r="BX48" s="92"/>
      <c r="BY48" s="92"/>
      <c r="BZ48" s="92"/>
      <c r="CA48" s="93"/>
      <c r="CB48" s="86">
        <v>45</v>
      </c>
      <c r="CC48" s="92"/>
      <c r="CD48" s="92"/>
      <c r="CE48" s="92"/>
      <c r="CF48" s="92"/>
      <c r="CG48" s="93"/>
      <c r="CH48" s="66"/>
      <c r="CI48" s="37"/>
      <c r="CJ48" s="37"/>
      <c r="CK48" s="37"/>
      <c r="CL48" s="37"/>
      <c r="CM48" s="67"/>
      <c r="CN48" s="66"/>
      <c r="CO48" s="37"/>
      <c r="CP48" s="37"/>
      <c r="CQ48" s="37"/>
      <c r="CR48" s="37"/>
      <c r="CS48" s="67"/>
      <c r="CT48" s="66"/>
      <c r="CU48" s="37"/>
      <c r="CV48" s="37"/>
      <c r="CW48" s="37"/>
      <c r="CX48" s="37"/>
      <c r="CY48" s="67"/>
      <c r="CZ48" s="66"/>
      <c r="DA48" s="37"/>
      <c r="DB48" s="37"/>
      <c r="DC48" s="67"/>
      <c r="DD48" s="66">
        <v>5</v>
      </c>
      <c r="DE48" s="37"/>
      <c r="DF48" s="37"/>
      <c r="DG48" s="37"/>
      <c r="DH48" s="67"/>
    </row>
    <row r="49" spans="1:112" ht="51" customHeight="1">
      <c r="A49" s="65" t="s">
        <v>89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</row>
    <row r="50" ht="46.5" customHeight="1"/>
    <row r="51" spans="1:112" ht="15.75" customHeight="1">
      <c r="A51" s="66" t="s">
        <v>90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67"/>
    </row>
    <row r="52" spans="1:112" ht="15.75" customHeight="1">
      <c r="A52" s="66" t="s">
        <v>91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67"/>
      <c r="U52" s="66" t="s">
        <v>92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67"/>
      <c r="AZ52" s="38" t="s">
        <v>93</v>
      </c>
      <c r="BA52" s="38"/>
      <c r="BB52" s="38"/>
      <c r="BC52" s="38"/>
      <c r="BD52" s="38"/>
      <c r="BE52" s="38"/>
      <c r="BF52" s="38"/>
      <c r="BG52" s="38"/>
      <c r="BH52" s="38"/>
      <c r="BI52" s="38"/>
      <c r="BJ52" s="38" t="s">
        <v>94</v>
      </c>
      <c r="BK52" s="38"/>
      <c r="BL52" s="38"/>
      <c r="BM52" s="38"/>
      <c r="BN52" s="38"/>
      <c r="BO52" s="38"/>
      <c r="BP52" s="38"/>
      <c r="BQ52" s="38"/>
      <c r="BR52" s="38" t="s">
        <v>95</v>
      </c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</row>
    <row r="53" spans="1:112" ht="15.75" customHeight="1">
      <c r="A53" s="66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67"/>
      <c r="U53" s="66">
        <v>2</v>
      </c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67"/>
      <c r="AZ53" s="38">
        <v>3</v>
      </c>
      <c r="BA53" s="38"/>
      <c r="BB53" s="38"/>
      <c r="BC53" s="38"/>
      <c r="BD53" s="38"/>
      <c r="BE53" s="38"/>
      <c r="BF53" s="38"/>
      <c r="BG53" s="38"/>
      <c r="BH53" s="38"/>
      <c r="BI53" s="38"/>
      <c r="BJ53" s="38">
        <v>4</v>
      </c>
      <c r="BK53" s="38"/>
      <c r="BL53" s="38"/>
      <c r="BM53" s="38"/>
      <c r="BN53" s="38"/>
      <c r="BO53" s="38"/>
      <c r="BP53" s="38"/>
      <c r="BQ53" s="38"/>
      <c r="BR53" s="38">
        <v>5</v>
      </c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</row>
    <row r="54" spans="1:112" ht="15.75" customHeight="1">
      <c r="A54" s="6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67"/>
      <c r="U54" s="66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67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</row>
    <row r="55" ht="15.75" customHeight="1"/>
    <row r="56" spans="1:112" ht="15.75" customHeight="1">
      <c r="A56" s="13" t="s">
        <v>96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</row>
    <row r="57" ht="15.75" customHeight="1"/>
    <row r="58" spans="1:112" ht="15.75" customHeight="1">
      <c r="A58" s="13" t="s">
        <v>97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39" t="s">
        <v>98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</row>
    <row r="59" spans="1:112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35" t="s">
        <v>99</v>
      </c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</row>
    <row r="60" spans="1:112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39" t="s">
        <v>100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</row>
    <row r="61" spans="1:112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40" t="s">
        <v>101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</row>
    <row r="62" spans="1:11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40" t="s">
        <v>102</v>
      </c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</row>
    <row r="63" spans="1:112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40" t="s">
        <v>103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</row>
    <row r="64" spans="1:112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0" t="s">
        <v>104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</row>
    <row r="65" spans="1:112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40" t="s">
        <v>105</v>
      </c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</row>
    <row r="66" ht="15.75" customHeight="1"/>
    <row r="67" spans="1:112" ht="15.75" customHeight="1">
      <c r="A67" s="13" t="s">
        <v>106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</row>
    <row r="68" ht="15.75" customHeight="1"/>
    <row r="69" spans="1:112" ht="15.75" customHeight="1">
      <c r="A69" s="66" t="s">
        <v>107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67"/>
      <c r="AG69" s="38" t="s">
        <v>108</v>
      </c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 t="s">
        <v>109</v>
      </c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</row>
    <row r="70" spans="1:112" ht="15.75" customHeight="1">
      <c r="A70" s="66">
        <v>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67"/>
      <c r="AG70" s="38">
        <v>2</v>
      </c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>
        <v>3</v>
      </c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</row>
    <row r="71" spans="1:112" ht="15.75" customHeight="1">
      <c r="A71" s="66" t="s">
        <v>110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67"/>
      <c r="AG71" s="38" t="s">
        <v>111</v>
      </c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 t="s">
        <v>112</v>
      </c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</row>
    <row r="72" spans="1:112" ht="15.75" customHeight="1">
      <c r="A72" s="66" t="s">
        <v>113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67"/>
      <c r="AG72" s="38" t="s">
        <v>111</v>
      </c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 t="s">
        <v>112</v>
      </c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</row>
    <row r="73" spans="1:112" ht="31.5" customHeight="1">
      <c r="A73" s="66" t="s">
        <v>114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67"/>
      <c r="AG73" s="38" t="s">
        <v>115</v>
      </c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 t="s">
        <v>116</v>
      </c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</row>
    <row r="74" ht="31.5" customHeight="1"/>
    <row r="75" ht="15.75" customHeight="1"/>
  </sheetData>
  <sheetProtection selectLockedCells="1" selectUnlockedCells="1"/>
  <mergeCells count="412">
    <mergeCell ref="AM48:AR48"/>
    <mergeCell ref="O46:Z46"/>
    <mergeCell ref="A47:G47"/>
    <mergeCell ref="I47:N47"/>
    <mergeCell ref="O47:Z47"/>
    <mergeCell ref="AA47:AF47"/>
    <mergeCell ref="AG47:AL47"/>
    <mergeCell ref="AM47:AR47"/>
    <mergeCell ref="AG48:AL48"/>
    <mergeCell ref="A48:G48"/>
    <mergeCell ref="BP48:BU48"/>
    <mergeCell ref="BL46:BO46"/>
    <mergeCell ref="BL48:BO48"/>
    <mergeCell ref="BF46:BK46"/>
    <mergeCell ref="BF48:BK48"/>
    <mergeCell ref="AS48:BE48"/>
    <mergeCell ref="AS46:BE46"/>
    <mergeCell ref="BF47:BK47"/>
    <mergeCell ref="BL47:BO47"/>
    <mergeCell ref="CN48:CS48"/>
    <mergeCell ref="CH46:CM46"/>
    <mergeCell ref="CH48:CM48"/>
    <mergeCell ref="CB46:CG46"/>
    <mergeCell ref="CB48:CG48"/>
    <mergeCell ref="BV46:CA46"/>
    <mergeCell ref="BV48:CA48"/>
    <mergeCell ref="BV47:CA47"/>
    <mergeCell ref="CB47:CG47"/>
    <mergeCell ref="CH47:CM47"/>
    <mergeCell ref="J29:O30"/>
    <mergeCell ref="A29:I30"/>
    <mergeCell ref="AI29:AN30"/>
    <mergeCell ref="AC29:AH30"/>
    <mergeCell ref="AO29:AT30"/>
    <mergeCell ref="CT46:CY46"/>
    <mergeCell ref="CN46:CS46"/>
    <mergeCell ref="BP46:BU46"/>
    <mergeCell ref="AM46:AR46"/>
    <mergeCell ref="CO29:CW29"/>
    <mergeCell ref="CY29:DH29"/>
    <mergeCell ref="CO30:CX30"/>
    <mergeCell ref="CY30:DH30"/>
    <mergeCell ref="P29:AB30"/>
    <mergeCell ref="BP47:BU47"/>
    <mergeCell ref="CN47:CS47"/>
    <mergeCell ref="CT47:CY47"/>
    <mergeCell ref="CZ47:DC47"/>
    <mergeCell ref="DD47:DH47"/>
    <mergeCell ref="BT29:BZ29"/>
    <mergeCell ref="BT30:BZ30"/>
    <mergeCell ref="CA29:CG29"/>
    <mergeCell ref="CA30:CG30"/>
    <mergeCell ref="CH29:CN29"/>
    <mergeCell ref="CH30:CN30"/>
    <mergeCell ref="AU29:BI29"/>
    <mergeCell ref="AU30:BH30"/>
    <mergeCell ref="BJ29:BO29"/>
    <mergeCell ref="BJ30:BO30"/>
    <mergeCell ref="BP29:BS29"/>
    <mergeCell ref="BP30:BS30"/>
    <mergeCell ref="AS47:BE47"/>
    <mergeCell ref="CA31:CG31"/>
    <mergeCell ref="CH31:CN31"/>
    <mergeCell ref="CO31:CX31"/>
    <mergeCell ref="CY31:DH31"/>
    <mergeCell ref="AU31:BI31"/>
    <mergeCell ref="DD46:DH46"/>
    <mergeCell ref="BP39:BU39"/>
    <mergeCell ref="A33:DH33"/>
    <mergeCell ref="J31:O31"/>
    <mergeCell ref="AO31:AT31"/>
    <mergeCell ref="BJ31:BO31"/>
    <mergeCell ref="BP31:BS31"/>
    <mergeCell ref="BT31:BZ31"/>
    <mergeCell ref="I48:M48"/>
    <mergeCell ref="O48:Z48"/>
    <mergeCell ref="AG46:AL46"/>
    <mergeCell ref="AA46:AF46"/>
    <mergeCell ref="AA48:AF48"/>
    <mergeCell ref="DD48:DH48"/>
    <mergeCell ref="CZ46:DC46"/>
    <mergeCell ref="A31:I31"/>
    <mergeCell ref="P31:AB31"/>
    <mergeCell ref="AC31:AH31"/>
    <mergeCell ref="AI31:AN31"/>
    <mergeCell ref="CZ48:DC48"/>
    <mergeCell ref="CT48:CY48"/>
    <mergeCell ref="A46:H46"/>
    <mergeCell ref="I46:N46"/>
    <mergeCell ref="AX1:BG1"/>
    <mergeCell ref="BH1:BK1"/>
    <mergeCell ref="A3:X3"/>
    <mergeCell ref="Y3:BW3"/>
    <mergeCell ref="BY3:CQ3"/>
    <mergeCell ref="CR3:DH5"/>
    <mergeCell ref="A4:X4"/>
    <mergeCell ref="Y4:BW4"/>
    <mergeCell ref="BY4:CQ4"/>
    <mergeCell ref="A5:X5"/>
    <mergeCell ref="Y5:BW5"/>
    <mergeCell ref="BY5:CQ5"/>
    <mergeCell ref="A7:X7"/>
    <mergeCell ref="Y7:BW7"/>
    <mergeCell ref="A8:X8"/>
    <mergeCell ref="Y8:BW8"/>
    <mergeCell ref="A10:DH10"/>
    <mergeCell ref="A12:DH12"/>
    <mergeCell ref="A14:I19"/>
    <mergeCell ref="J14:AH17"/>
    <mergeCell ref="AI14:AT17"/>
    <mergeCell ref="AU14:BS17"/>
    <mergeCell ref="BT14:CN17"/>
    <mergeCell ref="CO14:DH18"/>
    <mergeCell ref="J18:O19"/>
    <mergeCell ref="P18:AB19"/>
    <mergeCell ref="AC18:AH19"/>
    <mergeCell ref="AI18:AN19"/>
    <mergeCell ref="AO18:AT19"/>
    <mergeCell ref="AU18:BI19"/>
    <mergeCell ref="BJ18:BS18"/>
    <mergeCell ref="BT18:BW18"/>
    <mergeCell ref="BX18:BZ18"/>
    <mergeCell ref="CA18:CD18"/>
    <mergeCell ref="CE18:CG18"/>
    <mergeCell ref="CH18:CK18"/>
    <mergeCell ref="CL18:CN18"/>
    <mergeCell ref="BJ19:BO19"/>
    <mergeCell ref="BP19:BS19"/>
    <mergeCell ref="BT19:BZ19"/>
    <mergeCell ref="CA19:CG19"/>
    <mergeCell ref="CH19:CN19"/>
    <mergeCell ref="CO19:CX19"/>
    <mergeCell ref="CY19:DH19"/>
    <mergeCell ref="A20:I20"/>
    <mergeCell ref="J20:O20"/>
    <mergeCell ref="P20:AB20"/>
    <mergeCell ref="AC20:AH20"/>
    <mergeCell ref="AI20:AN20"/>
    <mergeCell ref="AO20:AT20"/>
    <mergeCell ref="AU20:BI20"/>
    <mergeCell ref="BJ20:BO20"/>
    <mergeCell ref="BP20:BS20"/>
    <mergeCell ref="BT20:BZ20"/>
    <mergeCell ref="CA20:CG20"/>
    <mergeCell ref="CH20:CN20"/>
    <mergeCell ref="CO20:CX20"/>
    <mergeCell ref="CY20:DH20"/>
    <mergeCell ref="A21:I22"/>
    <mergeCell ref="J21:O22"/>
    <mergeCell ref="P21:AB22"/>
    <mergeCell ref="AC21:AH22"/>
    <mergeCell ref="AI21:AN22"/>
    <mergeCell ref="AO21:AT22"/>
    <mergeCell ref="AU21:BI21"/>
    <mergeCell ref="BJ21:BO21"/>
    <mergeCell ref="BP21:BS21"/>
    <mergeCell ref="BT21:BZ21"/>
    <mergeCell ref="CA21:CG21"/>
    <mergeCell ref="CH21:CN21"/>
    <mergeCell ref="CO21:CX21"/>
    <mergeCell ref="CY21:DH21"/>
    <mergeCell ref="AU22:BI22"/>
    <mergeCell ref="BJ22:BO22"/>
    <mergeCell ref="BP22:BS22"/>
    <mergeCell ref="BT22:BZ22"/>
    <mergeCell ref="CA22:CG22"/>
    <mergeCell ref="CH22:CN22"/>
    <mergeCell ref="CO22:CX22"/>
    <mergeCell ref="CY22:DH22"/>
    <mergeCell ref="A23:I23"/>
    <mergeCell ref="J23:O23"/>
    <mergeCell ref="P23:AB23"/>
    <mergeCell ref="AC23:AH23"/>
    <mergeCell ref="AI23:AN23"/>
    <mergeCell ref="AO23:AT23"/>
    <mergeCell ref="AU23:BI23"/>
    <mergeCell ref="BJ23:BO23"/>
    <mergeCell ref="BP23:BS23"/>
    <mergeCell ref="BT23:BZ23"/>
    <mergeCell ref="CA23:CG23"/>
    <mergeCell ref="CH23:CN23"/>
    <mergeCell ref="CO23:CX23"/>
    <mergeCell ref="CY23:DH23"/>
    <mergeCell ref="A24:I25"/>
    <mergeCell ref="J24:O25"/>
    <mergeCell ref="P24:AB25"/>
    <mergeCell ref="AC24:AH25"/>
    <mergeCell ref="AI24:AN25"/>
    <mergeCell ref="AO24:AT25"/>
    <mergeCell ref="AU24:BI24"/>
    <mergeCell ref="BJ24:BO24"/>
    <mergeCell ref="BP24:BS24"/>
    <mergeCell ref="BT24:BZ24"/>
    <mergeCell ref="CA24:CG24"/>
    <mergeCell ref="CH24:CN24"/>
    <mergeCell ref="CO24:CX24"/>
    <mergeCell ref="CY24:DH24"/>
    <mergeCell ref="AU25:BI25"/>
    <mergeCell ref="BJ25:BO25"/>
    <mergeCell ref="BP25:BS25"/>
    <mergeCell ref="BT25:BZ25"/>
    <mergeCell ref="CA25:CG25"/>
    <mergeCell ref="CH25:CN25"/>
    <mergeCell ref="CO25:CX25"/>
    <mergeCell ref="CY25:DH25"/>
    <mergeCell ref="A26:I26"/>
    <mergeCell ref="J26:O26"/>
    <mergeCell ref="P26:AB26"/>
    <mergeCell ref="AC26:AH26"/>
    <mergeCell ref="AI26:AN26"/>
    <mergeCell ref="AO26:AT26"/>
    <mergeCell ref="AU26:BI26"/>
    <mergeCell ref="BJ26:BO26"/>
    <mergeCell ref="BP26:BS26"/>
    <mergeCell ref="BT26:BZ26"/>
    <mergeCell ref="CA26:CG26"/>
    <mergeCell ref="CH26:CN26"/>
    <mergeCell ref="CO26:CX26"/>
    <mergeCell ref="CY26:DH26"/>
    <mergeCell ref="A27:I28"/>
    <mergeCell ref="J27:O28"/>
    <mergeCell ref="P27:AB28"/>
    <mergeCell ref="AC27:AH28"/>
    <mergeCell ref="AI27:AN28"/>
    <mergeCell ref="AO27:AT28"/>
    <mergeCell ref="AU27:BI27"/>
    <mergeCell ref="BJ27:BO27"/>
    <mergeCell ref="BP27:BS27"/>
    <mergeCell ref="BT27:BZ27"/>
    <mergeCell ref="CA27:CG27"/>
    <mergeCell ref="CH27:CN27"/>
    <mergeCell ref="CO27:CX27"/>
    <mergeCell ref="CY27:DH27"/>
    <mergeCell ref="AU28:BI28"/>
    <mergeCell ref="BJ28:BO28"/>
    <mergeCell ref="BP28:BS28"/>
    <mergeCell ref="BT28:BZ28"/>
    <mergeCell ref="CA28:CG28"/>
    <mergeCell ref="CH28:CN28"/>
    <mergeCell ref="CO28:CX28"/>
    <mergeCell ref="CY28:DH28"/>
    <mergeCell ref="A35:H40"/>
    <mergeCell ref="I35:AF38"/>
    <mergeCell ref="AG35:AR38"/>
    <mergeCell ref="AS35:BO38"/>
    <mergeCell ref="BP35:CG38"/>
    <mergeCell ref="CH35:CY38"/>
    <mergeCell ref="AS39:BE40"/>
    <mergeCell ref="BF39:BO39"/>
    <mergeCell ref="O39:Z40"/>
    <mergeCell ref="CZ35:DH38"/>
    <mergeCell ref="I39:N40"/>
    <mergeCell ref="CB39:CG39"/>
    <mergeCell ref="CH39:CM39"/>
    <mergeCell ref="CN39:CS39"/>
    <mergeCell ref="CT39:CY39"/>
    <mergeCell ref="CZ39:DC40"/>
    <mergeCell ref="AA39:AF40"/>
    <mergeCell ref="AG39:AL40"/>
    <mergeCell ref="AM39:AR40"/>
    <mergeCell ref="DD39:DH40"/>
    <mergeCell ref="BF40:BK40"/>
    <mergeCell ref="BL40:BO40"/>
    <mergeCell ref="BP40:BU40"/>
    <mergeCell ref="BV40:CA40"/>
    <mergeCell ref="CB40:CG40"/>
    <mergeCell ref="CH40:CM40"/>
    <mergeCell ref="CN40:CS40"/>
    <mergeCell ref="CT40:CY40"/>
    <mergeCell ref="BV39:CA39"/>
    <mergeCell ref="A41:H41"/>
    <mergeCell ref="I41:N41"/>
    <mergeCell ref="O41:Z41"/>
    <mergeCell ref="AA41:AF41"/>
    <mergeCell ref="AG41:AL41"/>
    <mergeCell ref="AM41:AR41"/>
    <mergeCell ref="AS41:BE41"/>
    <mergeCell ref="BF41:BK41"/>
    <mergeCell ref="BL41:BO41"/>
    <mergeCell ref="BP41:BU41"/>
    <mergeCell ref="BV41:CA41"/>
    <mergeCell ref="CB41:CG41"/>
    <mergeCell ref="CH41:CM41"/>
    <mergeCell ref="CN41:CS41"/>
    <mergeCell ref="CT41:CY41"/>
    <mergeCell ref="CZ41:DC41"/>
    <mergeCell ref="DD41:DH41"/>
    <mergeCell ref="A42:H42"/>
    <mergeCell ref="I42:N42"/>
    <mergeCell ref="O42:Z42"/>
    <mergeCell ref="AA42:AF42"/>
    <mergeCell ref="AG42:AL42"/>
    <mergeCell ref="AM42:AR42"/>
    <mergeCell ref="AS42:BE42"/>
    <mergeCell ref="BF42:BK42"/>
    <mergeCell ref="BL42:BO42"/>
    <mergeCell ref="BP42:BU42"/>
    <mergeCell ref="BV42:CA42"/>
    <mergeCell ref="CB42:CG42"/>
    <mergeCell ref="CH42:CM42"/>
    <mergeCell ref="CN42:CS42"/>
    <mergeCell ref="CT42:CY42"/>
    <mergeCell ref="CZ42:DC42"/>
    <mergeCell ref="DD42:DH42"/>
    <mergeCell ref="A43:H43"/>
    <mergeCell ref="I43:N43"/>
    <mergeCell ref="O43:Z43"/>
    <mergeCell ref="AA43:AF43"/>
    <mergeCell ref="AG43:AL43"/>
    <mergeCell ref="AM43:AR43"/>
    <mergeCell ref="AS43:BE43"/>
    <mergeCell ref="BF43:BK43"/>
    <mergeCell ref="BL43:BO43"/>
    <mergeCell ref="BP43:BU43"/>
    <mergeCell ref="BV43:CA43"/>
    <mergeCell ref="CB43:CG43"/>
    <mergeCell ref="CH43:CM43"/>
    <mergeCell ref="CN43:CS43"/>
    <mergeCell ref="CT43:CY43"/>
    <mergeCell ref="CZ43:DC43"/>
    <mergeCell ref="DD43:DH43"/>
    <mergeCell ref="A44:H44"/>
    <mergeCell ref="I44:N44"/>
    <mergeCell ref="O44:Z44"/>
    <mergeCell ref="AA44:AF44"/>
    <mergeCell ref="AG44:AL44"/>
    <mergeCell ref="AM44:AR44"/>
    <mergeCell ref="AS44:BE44"/>
    <mergeCell ref="BF44:BK44"/>
    <mergeCell ref="BL44:BO44"/>
    <mergeCell ref="BP44:BU44"/>
    <mergeCell ref="BV44:CA44"/>
    <mergeCell ref="CB44:CG44"/>
    <mergeCell ref="CH44:CM44"/>
    <mergeCell ref="CN44:CS44"/>
    <mergeCell ref="CT44:CY44"/>
    <mergeCell ref="CZ44:DC44"/>
    <mergeCell ref="DD44:DH44"/>
    <mergeCell ref="BV45:CA45"/>
    <mergeCell ref="CB45:CG45"/>
    <mergeCell ref="A45:H45"/>
    <mergeCell ref="I45:N45"/>
    <mergeCell ref="O45:Z45"/>
    <mergeCell ref="AA45:AF45"/>
    <mergeCell ref="AG45:AL45"/>
    <mergeCell ref="AM45:AR45"/>
    <mergeCell ref="CH45:CM45"/>
    <mergeCell ref="CN45:CS45"/>
    <mergeCell ref="CT45:CY45"/>
    <mergeCell ref="CZ45:DC45"/>
    <mergeCell ref="DD45:DH45"/>
    <mergeCell ref="A51:DH51"/>
    <mergeCell ref="AS45:BE45"/>
    <mergeCell ref="BF45:BK45"/>
    <mergeCell ref="BL45:BO45"/>
    <mergeCell ref="BP45:BU45"/>
    <mergeCell ref="A52:T52"/>
    <mergeCell ref="U52:AY52"/>
    <mergeCell ref="AZ52:BI52"/>
    <mergeCell ref="BJ52:BQ52"/>
    <mergeCell ref="BR52:DH52"/>
    <mergeCell ref="A53:T53"/>
    <mergeCell ref="U53:AY53"/>
    <mergeCell ref="AZ53:BI53"/>
    <mergeCell ref="BJ53:BQ53"/>
    <mergeCell ref="BR53:DH53"/>
    <mergeCell ref="A54:T54"/>
    <mergeCell ref="U54:AY54"/>
    <mergeCell ref="AZ54:BI54"/>
    <mergeCell ref="BJ54:BQ54"/>
    <mergeCell ref="BR54:DH54"/>
    <mergeCell ref="A56:DH56"/>
    <mergeCell ref="CD70:DH70"/>
    <mergeCell ref="A58:P65"/>
    <mergeCell ref="Q58:DH58"/>
    <mergeCell ref="Q59:DH59"/>
    <mergeCell ref="Q60:DH60"/>
    <mergeCell ref="Q61:DH61"/>
    <mergeCell ref="Q62:DH62"/>
    <mergeCell ref="Q63:DH63"/>
    <mergeCell ref="Q64:DH64"/>
    <mergeCell ref="Q65:DH65"/>
    <mergeCell ref="CD71:DH71"/>
    <mergeCell ref="A72:AF72"/>
    <mergeCell ref="AG72:CC72"/>
    <mergeCell ref="CD72:DH72"/>
    <mergeCell ref="A67:DH67"/>
    <mergeCell ref="A69:AF69"/>
    <mergeCell ref="AG69:CC69"/>
    <mergeCell ref="CD69:DH69"/>
    <mergeCell ref="A70:AF70"/>
    <mergeCell ref="AG70:CC70"/>
    <mergeCell ref="A49:DH49"/>
    <mergeCell ref="CH32:CN32"/>
    <mergeCell ref="CO32:CX32"/>
    <mergeCell ref="CY32:DH32"/>
    <mergeCell ref="AO32:AT32"/>
    <mergeCell ref="A73:AF73"/>
    <mergeCell ref="AG73:CC73"/>
    <mergeCell ref="CD73:DH73"/>
    <mergeCell ref="A71:AF71"/>
    <mergeCell ref="AG71:CC71"/>
    <mergeCell ref="AU32:BI32"/>
    <mergeCell ref="BJ32:BO32"/>
    <mergeCell ref="BP32:BS32"/>
    <mergeCell ref="BT32:BZ32"/>
    <mergeCell ref="CA32:CG32"/>
    <mergeCell ref="A32:I32"/>
    <mergeCell ref="J32:O32"/>
    <mergeCell ref="P32:AB32"/>
    <mergeCell ref="AC32:AH32"/>
    <mergeCell ref="AI32:AN32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61"/>
  <sheetViews>
    <sheetView zoomScalePageLayoutView="0" workbookViewId="0" topLeftCell="A34">
      <selection activeCell="BV31" sqref="BV31:CA31"/>
    </sheetView>
  </sheetViews>
  <sheetFormatPr defaultColWidth="1.1484375" defaultRowHeight="12.75"/>
  <cols>
    <col min="1" max="84" width="1.1484375" style="1" customWidth="1"/>
    <col min="85" max="85" width="2.00390625" style="1" customWidth="1"/>
    <col min="86" max="91" width="1.1484375" style="1" customWidth="1"/>
    <col min="92" max="92" width="2.00390625" style="1" customWidth="1"/>
    <col min="93" max="16384" width="1.1484375" style="1" customWidth="1"/>
  </cols>
  <sheetData>
    <row r="1" spans="50:63" ht="15.75" customHeight="1">
      <c r="AX1" s="28" t="s">
        <v>42</v>
      </c>
      <c r="AY1" s="28"/>
      <c r="AZ1" s="28"/>
      <c r="BA1" s="28"/>
      <c r="BB1" s="28"/>
      <c r="BC1" s="28"/>
      <c r="BD1" s="28"/>
      <c r="BE1" s="28"/>
      <c r="BF1" s="28"/>
      <c r="BG1" s="28"/>
      <c r="BH1" s="18">
        <v>3</v>
      </c>
      <c r="BI1" s="18"/>
      <c r="BJ1" s="18"/>
      <c r="BK1" s="18"/>
    </row>
    <row r="3" spans="1:112" ht="15.75" customHeight="1">
      <c r="A3" s="13" t="s">
        <v>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 t="s">
        <v>127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Y3" s="60" t="s">
        <v>45</v>
      </c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1" t="s">
        <v>128</v>
      </c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</row>
    <row r="4" spans="1:112" ht="15.75" customHeight="1">
      <c r="A4" s="13" t="s">
        <v>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7" t="s">
        <v>129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Y4" s="58" t="s">
        <v>49</v>
      </c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</row>
    <row r="5" spans="1:112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7" t="s">
        <v>130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Y5" s="58" t="s">
        <v>51</v>
      </c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</row>
    <row r="6" spans="1:112" ht="16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7" t="s">
        <v>131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</row>
    <row r="8" spans="1:75" ht="15.75" customHeight="1">
      <c r="A8" s="13" t="s">
        <v>52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 t="s">
        <v>132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5.75" customHeight="1">
      <c r="A9" s="13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7" t="s">
        <v>133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</row>
    <row r="11" spans="1:112" ht="15.75" customHeight="1">
      <c r="A11" s="42" t="s">
        <v>54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</row>
    <row r="12" spans="1:112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</row>
    <row r="13" spans="1:112" ht="19.5" customHeight="1">
      <c r="A13" s="42" t="s">
        <v>55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</row>
    <row r="14" spans="1:112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</row>
    <row r="15" spans="1:112" ht="15.75" customHeight="1">
      <c r="A15" s="48" t="s">
        <v>56</v>
      </c>
      <c r="B15" s="48"/>
      <c r="C15" s="48"/>
      <c r="D15" s="48"/>
      <c r="E15" s="48"/>
      <c r="F15" s="48"/>
      <c r="G15" s="48"/>
      <c r="H15" s="48"/>
      <c r="I15" s="48"/>
      <c r="J15" s="49" t="s">
        <v>57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6" t="s">
        <v>58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50" t="s">
        <v>59</v>
      </c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6" t="s">
        <v>60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 t="s">
        <v>61</v>
      </c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</row>
    <row r="16" spans="1:112" ht="15.7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</row>
    <row r="17" spans="1:112" ht="15.7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</row>
    <row r="18" spans="1:112" ht="15.7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</row>
    <row r="19" spans="1:112" ht="15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 t="s">
        <v>63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6" t="s">
        <v>62</v>
      </c>
      <c r="X19" s="46"/>
      <c r="Y19" s="46"/>
      <c r="Z19" s="46"/>
      <c r="AA19" s="46"/>
      <c r="AB19" s="46"/>
      <c r="AC19" s="46" t="s">
        <v>62</v>
      </c>
      <c r="AD19" s="46"/>
      <c r="AE19" s="46"/>
      <c r="AF19" s="46"/>
      <c r="AG19" s="46"/>
      <c r="AH19" s="46"/>
      <c r="AI19" s="46" t="s">
        <v>62</v>
      </c>
      <c r="AJ19" s="46"/>
      <c r="AK19" s="46"/>
      <c r="AL19" s="46"/>
      <c r="AM19" s="46"/>
      <c r="AN19" s="46"/>
      <c r="AO19" s="46" t="s">
        <v>62</v>
      </c>
      <c r="AP19" s="46"/>
      <c r="AQ19" s="46"/>
      <c r="AR19" s="46"/>
      <c r="AS19" s="46"/>
      <c r="AT19" s="46"/>
      <c r="AU19" s="48" t="s">
        <v>64</v>
      </c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6" t="s">
        <v>65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55">
        <v>2022</v>
      </c>
      <c r="BU19" s="55"/>
      <c r="BV19" s="55"/>
      <c r="BW19" s="55"/>
      <c r="BX19" s="54" t="s">
        <v>66</v>
      </c>
      <c r="BY19" s="54"/>
      <c r="BZ19" s="54"/>
      <c r="CA19" s="55"/>
      <c r="CB19" s="55"/>
      <c r="CC19" s="55"/>
      <c r="CD19" s="55"/>
      <c r="CE19" s="54" t="s">
        <v>201</v>
      </c>
      <c r="CF19" s="54"/>
      <c r="CG19" s="54"/>
      <c r="CH19" s="55"/>
      <c r="CI19" s="55"/>
      <c r="CJ19" s="55"/>
      <c r="CK19" s="55"/>
      <c r="CL19" s="54">
        <v>2024</v>
      </c>
      <c r="CM19" s="54"/>
      <c r="CN19" s="54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</row>
    <row r="20" spans="1:112" ht="27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6" t="s">
        <v>67</v>
      </c>
      <c r="BK20" s="46"/>
      <c r="BL20" s="46"/>
      <c r="BM20" s="46"/>
      <c r="BN20" s="46"/>
      <c r="BO20" s="46"/>
      <c r="BP20" s="46" t="s">
        <v>68</v>
      </c>
      <c r="BQ20" s="46"/>
      <c r="BR20" s="46"/>
      <c r="BS20" s="46"/>
      <c r="BT20" s="46" t="s">
        <v>69</v>
      </c>
      <c r="BU20" s="46"/>
      <c r="BV20" s="46"/>
      <c r="BW20" s="46"/>
      <c r="BX20" s="46"/>
      <c r="BY20" s="46"/>
      <c r="BZ20" s="46"/>
      <c r="CA20" s="46" t="s">
        <v>70</v>
      </c>
      <c r="CB20" s="46"/>
      <c r="CC20" s="46"/>
      <c r="CD20" s="46"/>
      <c r="CE20" s="46"/>
      <c r="CF20" s="46"/>
      <c r="CG20" s="46"/>
      <c r="CH20" s="46" t="s">
        <v>71</v>
      </c>
      <c r="CI20" s="46"/>
      <c r="CJ20" s="46"/>
      <c r="CK20" s="46"/>
      <c r="CL20" s="46"/>
      <c r="CM20" s="46"/>
      <c r="CN20" s="46"/>
      <c r="CO20" s="47" t="s">
        <v>72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 t="s">
        <v>73</v>
      </c>
      <c r="CZ20" s="47"/>
      <c r="DA20" s="47"/>
      <c r="DB20" s="47"/>
      <c r="DC20" s="47"/>
      <c r="DD20" s="47"/>
      <c r="DE20" s="47"/>
      <c r="DF20" s="47"/>
      <c r="DG20" s="47"/>
      <c r="DH20" s="47"/>
    </row>
    <row r="21" spans="1:112" ht="15.75" customHeight="1">
      <c r="A21" s="38">
        <v>1</v>
      </c>
      <c r="B21" s="38"/>
      <c r="C21" s="38"/>
      <c r="D21" s="38"/>
      <c r="E21" s="38"/>
      <c r="F21" s="38"/>
      <c r="G21" s="38"/>
      <c r="H21" s="38"/>
      <c r="I21" s="38"/>
      <c r="J21" s="38">
        <v>2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3">
        <v>3</v>
      </c>
      <c r="X21" s="53"/>
      <c r="Y21" s="53"/>
      <c r="Z21" s="53"/>
      <c r="AA21" s="53"/>
      <c r="AB21" s="53"/>
      <c r="AC21" s="53">
        <v>4</v>
      </c>
      <c r="AD21" s="53"/>
      <c r="AE21" s="53"/>
      <c r="AF21" s="53"/>
      <c r="AG21" s="53"/>
      <c r="AH21" s="53"/>
      <c r="AI21" s="53">
        <v>5</v>
      </c>
      <c r="AJ21" s="53"/>
      <c r="AK21" s="53"/>
      <c r="AL21" s="53"/>
      <c r="AM21" s="53"/>
      <c r="AN21" s="53"/>
      <c r="AO21" s="53">
        <v>6</v>
      </c>
      <c r="AP21" s="53"/>
      <c r="AQ21" s="53"/>
      <c r="AR21" s="53"/>
      <c r="AS21" s="53"/>
      <c r="AT21" s="53"/>
      <c r="AU21" s="38">
        <v>7</v>
      </c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>
        <v>8</v>
      </c>
      <c r="BK21" s="38"/>
      <c r="BL21" s="38"/>
      <c r="BM21" s="38"/>
      <c r="BN21" s="38"/>
      <c r="BO21" s="38"/>
      <c r="BP21" s="38">
        <v>9</v>
      </c>
      <c r="BQ21" s="38"/>
      <c r="BR21" s="38"/>
      <c r="BS21" s="38"/>
      <c r="BT21" s="38">
        <v>10</v>
      </c>
      <c r="BU21" s="38"/>
      <c r="BV21" s="38"/>
      <c r="BW21" s="38"/>
      <c r="BX21" s="38"/>
      <c r="BY21" s="38"/>
      <c r="BZ21" s="38"/>
      <c r="CA21" s="38">
        <v>11</v>
      </c>
      <c r="CB21" s="38"/>
      <c r="CC21" s="38"/>
      <c r="CD21" s="38"/>
      <c r="CE21" s="38"/>
      <c r="CF21" s="38"/>
      <c r="CG21" s="38"/>
      <c r="CH21" s="38">
        <v>12</v>
      </c>
      <c r="CI21" s="38"/>
      <c r="CJ21" s="38"/>
      <c r="CK21" s="38"/>
      <c r="CL21" s="38"/>
      <c r="CM21" s="38"/>
      <c r="CN21" s="38"/>
      <c r="CO21" s="38">
        <v>13</v>
      </c>
      <c r="CP21" s="38"/>
      <c r="CQ21" s="38"/>
      <c r="CR21" s="38"/>
      <c r="CS21" s="38"/>
      <c r="CT21" s="38"/>
      <c r="CU21" s="38"/>
      <c r="CV21" s="38"/>
      <c r="CW21" s="38"/>
      <c r="CX21" s="38"/>
      <c r="CY21" s="38">
        <v>14</v>
      </c>
      <c r="CZ21" s="38"/>
      <c r="DA21" s="38"/>
      <c r="DB21" s="38"/>
      <c r="DC21" s="38"/>
      <c r="DD21" s="38"/>
      <c r="DE21" s="38"/>
      <c r="DF21" s="38"/>
      <c r="DG21" s="38"/>
      <c r="DH21" s="38"/>
    </row>
    <row r="22" spans="1:112" ht="84.75" customHeight="1">
      <c r="A22" s="43" t="s">
        <v>134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2" t="s">
        <v>76</v>
      </c>
      <c r="AJ22" s="52"/>
      <c r="AK22" s="52"/>
      <c r="AL22" s="52"/>
      <c r="AM22" s="52"/>
      <c r="AN22" s="52"/>
      <c r="AO22" s="97"/>
      <c r="AP22" s="97"/>
      <c r="AQ22" s="97"/>
      <c r="AR22" s="97"/>
      <c r="AS22" s="97"/>
      <c r="AT22" s="97"/>
      <c r="AU22" s="98" t="s">
        <v>135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 t="s">
        <v>78</v>
      </c>
      <c r="BK22" s="98"/>
      <c r="BL22" s="98"/>
      <c r="BM22" s="98"/>
      <c r="BN22" s="98"/>
      <c r="BO22" s="98"/>
      <c r="BP22" s="96">
        <v>744</v>
      </c>
      <c r="BQ22" s="96"/>
      <c r="BR22" s="96"/>
      <c r="BS22" s="96"/>
      <c r="BT22" s="68">
        <v>91</v>
      </c>
      <c r="BU22" s="68"/>
      <c r="BV22" s="68"/>
      <c r="BW22" s="68"/>
      <c r="BX22" s="68"/>
      <c r="BY22" s="68"/>
      <c r="BZ22" s="68"/>
      <c r="CA22" s="68">
        <v>92</v>
      </c>
      <c r="CB22" s="68"/>
      <c r="CC22" s="68"/>
      <c r="CD22" s="68"/>
      <c r="CE22" s="68"/>
      <c r="CF22" s="68"/>
      <c r="CG22" s="68"/>
      <c r="CH22" s="68">
        <v>93</v>
      </c>
      <c r="CI22" s="68"/>
      <c r="CJ22" s="68"/>
      <c r="CK22" s="68"/>
      <c r="CL22" s="68"/>
      <c r="CM22" s="68"/>
      <c r="CN22" s="68"/>
      <c r="CO22" s="68">
        <v>10</v>
      </c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</row>
    <row r="23" spans="1:112" ht="84.75" customHeight="1">
      <c r="A23" s="43" t="s">
        <v>136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44" t="s">
        <v>137</v>
      </c>
      <c r="AJ23" s="44"/>
      <c r="AK23" s="44"/>
      <c r="AL23" s="44"/>
      <c r="AM23" s="44"/>
      <c r="AN23" s="44"/>
      <c r="AO23" s="51"/>
      <c r="AP23" s="51"/>
      <c r="AQ23" s="51"/>
      <c r="AR23" s="51"/>
      <c r="AS23" s="51"/>
      <c r="AT23" s="51"/>
      <c r="AU23" s="44" t="s">
        <v>135</v>
      </c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78</v>
      </c>
      <c r="BK23" s="44"/>
      <c r="BL23" s="44"/>
      <c r="BM23" s="44"/>
      <c r="BN23" s="44"/>
      <c r="BO23" s="44"/>
      <c r="BP23" s="43">
        <v>744</v>
      </c>
      <c r="BQ23" s="43"/>
      <c r="BR23" s="43"/>
      <c r="BS23" s="43"/>
      <c r="BT23" s="68">
        <v>67</v>
      </c>
      <c r="BU23" s="68"/>
      <c r="BV23" s="68"/>
      <c r="BW23" s="68"/>
      <c r="BX23" s="68"/>
      <c r="BY23" s="68"/>
      <c r="BZ23" s="68"/>
      <c r="CA23" s="68">
        <v>68</v>
      </c>
      <c r="CB23" s="68"/>
      <c r="CC23" s="68"/>
      <c r="CD23" s="68"/>
      <c r="CE23" s="68"/>
      <c r="CF23" s="68"/>
      <c r="CG23" s="68"/>
      <c r="CH23" s="68">
        <v>69</v>
      </c>
      <c r="CI23" s="68"/>
      <c r="CJ23" s="68"/>
      <c r="CK23" s="68"/>
      <c r="CL23" s="68"/>
      <c r="CM23" s="68"/>
      <c r="CN23" s="68"/>
      <c r="CO23" s="68">
        <v>10</v>
      </c>
      <c r="CP23" s="68"/>
      <c r="CQ23" s="68"/>
      <c r="CR23" s="68"/>
      <c r="CS23" s="68"/>
      <c r="CT23" s="68"/>
      <c r="CU23" s="68"/>
      <c r="CV23" s="68"/>
      <c r="CW23" s="68"/>
      <c r="CX23" s="68"/>
      <c r="CY23" s="38"/>
      <c r="CZ23" s="38"/>
      <c r="DA23" s="38"/>
      <c r="DB23" s="38"/>
      <c r="DC23" s="38"/>
      <c r="DD23" s="38"/>
      <c r="DE23" s="38"/>
      <c r="DF23" s="38"/>
      <c r="DG23" s="38"/>
      <c r="DH23" s="38"/>
    </row>
    <row r="25" spans="1:112" ht="15.75" customHeight="1">
      <c r="A25" s="13" t="s">
        <v>80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</row>
    <row r="27" spans="1:112" ht="15.75" customHeight="1">
      <c r="A27" s="47" t="s">
        <v>81</v>
      </c>
      <c r="B27" s="47"/>
      <c r="C27" s="47"/>
      <c r="D27" s="47"/>
      <c r="E27" s="47"/>
      <c r="F27" s="47"/>
      <c r="G27" s="47"/>
      <c r="H27" s="47"/>
      <c r="I27" s="49" t="s">
        <v>57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6" t="s">
        <v>58</v>
      </c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50" t="s">
        <v>59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 t="s">
        <v>82</v>
      </c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 t="s">
        <v>83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46" t="s">
        <v>84</v>
      </c>
      <c r="DA27" s="46"/>
      <c r="DB27" s="46"/>
      <c r="DC27" s="46"/>
      <c r="DD27" s="46"/>
      <c r="DE27" s="46"/>
      <c r="DF27" s="46"/>
      <c r="DG27" s="46"/>
      <c r="DH27" s="46"/>
    </row>
    <row r="28" spans="1:112" ht="15.75">
      <c r="A28" s="47"/>
      <c r="B28" s="47"/>
      <c r="C28" s="47"/>
      <c r="D28" s="47"/>
      <c r="E28" s="47"/>
      <c r="F28" s="47"/>
      <c r="G28" s="47"/>
      <c r="H28" s="47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46"/>
      <c r="DA28" s="46"/>
      <c r="DB28" s="46"/>
      <c r="DC28" s="46"/>
      <c r="DD28" s="46"/>
      <c r="DE28" s="46"/>
      <c r="DF28" s="46"/>
      <c r="DG28" s="46"/>
      <c r="DH28" s="46"/>
    </row>
    <row r="29" spans="1:112" ht="15.75">
      <c r="A29" s="47"/>
      <c r="B29" s="47"/>
      <c r="C29" s="47"/>
      <c r="D29" s="47"/>
      <c r="E29" s="47"/>
      <c r="F29" s="47"/>
      <c r="G29" s="47"/>
      <c r="H29" s="47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46"/>
      <c r="DA29" s="46"/>
      <c r="DB29" s="46"/>
      <c r="DC29" s="46"/>
      <c r="DD29" s="46"/>
      <c r="DE29" s="46"/>
      <c r="DF29" s="46"/>
      <c r="DG29" s="46"/>
      <c r="DH29" s="46"/>
    </row>
    <row r="30" spans="1:112" ht="19.5" customHeight="1">
      <c r="A30" s="47"/>
      <c r="B30" s="47"/>
      <c r="C30" s="47"/>
      <c r="D30" s="47"/>
      <c r="E30" s="47"/>
      <c r="F30" s="47"/>
      <c r="G30" s="47"/>
      <c r="H30" s="47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46"/>
      <c r="DA30" s="46"/>
      <c r="DB30" s="46"/>
      <c r="DC30" s="46"/>
      <c r="DD30" s="46"/>
      <c r="DE30" s="46"/>
      <c r="DF30" s="46"/>
      <c r="DG30" s="46"/>
      <c r="DH30" s="46"/>
    </row>
    <row r="31" spans="1:112" ht="15.75" customHeight="1">
      <c r="A31" s="47"/>
      <c r="B31" s="47"/>
      <c r="C31" s="47"/>
      <c r="D31" s="47"/>
      <c r="E31" s="47"/>
      <c r="F31" s="47"/>
      <c r="G31" s="47"/>
      <c r="H31" s="47"/>
      <c r="I31" s="48" t="s">
        <v>63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6" t="s">
        <v>62</v>
      </c>
      <c r="V31" s="46"/>
      <c r="W31" s="46"/>
      <c r="X31" s="46"/>
      <c r="Y31" s="46"/>
      <c r="Z31" s="46"/>
      <c r="AA31" s="46" t="s">
        <v>62</v>
      </c>
      <c r="AB31" s="46"/>
      <c r="AC31" s="46"/>
      <c r="AD31" s="46"/>
      <c r="AE31" s="46"/>
      <c r="AF31" s="46"/>
      <c r="AG31" s="46" t="s">
        <v>62</v>
      </c>
      <c r="AH31" s="46"/>
      <c r="AI31" s="46"/>
      <c r="AJ31" s="46"/>
      <c r="AK31" s="46"/>
      <c r="AL31" s="46"/>
      <c r="AM31" s="46" t="s">
        <v>62</v>
      </c>
      <c r="AN31" s="46"/>
      <c r="AO31" s="46"/>
      <c r="AP31" s="46"/>
      <c r="AQ31" s="46"/>
      <c r="AR31" s="46"/>
      <c r="AS31" s="48" t="s">
        <v>64</v>
      </c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6" t="s">
        <v>65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7" t="s">
        <v>202</v>
      </c>
      <c r="BQ31" s="47"/>
      <c r="BR31" s="47"/>
      <c r="BS31" s="47"/>
      <c r="BT31" s="47"/>
      <c r="BU31" s="47"/>
      <c r="BV31" s="47" t="s">
        <v>203</v>
      </c>
      <c r="BW31" s="47"/>
      <c r="BX31" s="47"/>
      <c r="BY31" s="47"/>
      <c r="BZ31" s="47"/>
      <c r="CA31" s="47"/>
      <c r="CB31" s="47" t="s">
        <v>204</v>
      </c>
      <c r="CC31" s="47"/>
      <c r="CD31" s="47"/>
      <c r="CE31" s="47"/>
      <c r="CF31" s="47"/>
      <c r="CG31" s="47"/>
      <c r="CH31" s="47" t="s">
        <v>140</v>
      </c>
      <c r="CI31" s="47"/>
      <c r="CJ31" s="47"/>
      <c r="CK31" s="47"/>
      <c r="CL31" s="47"/>
      <c r="CM31" s="47"/>
      <c r="CN31" s="47" t="s">
        <v>203</v>
      </c>
      <c r="CO31" s="47"/>
      <c r="CP31" s="47"/>
      <c r="CQ31" s="47"/>
      <c r="CR31" s="47"/>
      <c r="CS31" s="47"/>
      <c r="CT31" s="47" t="s">
        <v>204</v>
      </c>
      <c r="CU31" s="47"/>
      <c r="CV31" s="47"/>
      <c r="CW31" s="47"/>
      <c r="CX31" s="47"/>
      <c r="CY31" s="47"/>
      <c r="CZ31" s="46" t="s">
        <v>85</v>
      </c>
      <c r="DA31" s="46"/>
      <c r="DB31" s="46"/>
      <c r="DC31" s="46"/>
      <c r="DD31" s="46" t="s">
        <v>86</v>
      </c>
      <c r="DE31" s="46"/>
      <c r="DF31" s="46"/>
      <c r="DG31" s="46"/>
      <c r="DH31" s="46"/>
    </row>
    <row r="32" spans="1:112" ht="24.75" customHeight="1">
      <c r="A32" s="47"/>
      <c r="B32" s="47"/>
      <c r="C32" s="47"/>
      <c r="D32" s="47"/>
      <c r="E32" s="47"/>
      <c r="F32" s="47"/>
      <c r="G32" s="47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6" t="s">
        <v>67</v>
      </c>
      <c r="BG32" s="46"/>
      <c r="BH32" s="46"/>
      <c r="BI32" s="46"/>
      <c r="BJ32" s="46"/>
      <c r="BK32" s="46"/>
      <c r="BL32" s="46" t="s">
        <v>68</v>
      </c>
      <c r="BM32" s="46"/>
      <c r="BN32" s="46"/>
      <c r="BO32" s="46"/>
      <c r="BP32" s="46" t="s">
        <v>69</v>
      </c>
      <c r="BQ32" s="46"/>
      <c r="BR32" s="46"/>
      <c r="BS32" s="46"/>
      <c r="BT32" s="46"/>
      <c r="BU32" s="46"/>
      <c r="BV32" s="46" t="s">
        <v>70</v>
      </c>
      <c r="BW32" s="46"/>
      <c r="BX32" s="46"/>
      <c r="BY32" s="46"/>
      <c r="BZ32" s="46"/>
      <c r="CA32" s="46"/>
      <c r="CB32" s="46" t="s">
        <v>71</v>
      </c>
      <c r="CC32" s="46"/>
      <c r="CD32" s="46"/>
      <c r="CE32" s="46"/>
      <c r="CF32" s="46"/>
      <c r="CG32" s="46"/>
      <c r="CH32" s="46" t="s">
        <v>69</v>
      </c>
      <c r="CI32" s="46"/>
      <c r="CJ32" s="46"/>
      <c r="CK32" s="46"/>
      <c r="CL32" s="46"/>
      <c r="CM32" s="46"/>
      <c r="CN32" s="46" t="s">
        <v>70</v>
      </c>
      <c r="CO32" s="46"/>
      <c r="CP32" s="46"/>
      <c r="CQ32" s="46"/>
      <c r="CR32" s="46"/>
      <c r="CS32" s="46"/>
      <c r="CT32" s="46" t="s">
        <v>71</v>
      </c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</row>
    <row r="33" spans="1:112" ht="15.75" customHeight="1">
      <c r="A33" s="38">
        <v>1</v>
      </c>
      <c r="B33" s="38"/>
      <c r="C33" s="38"/>
      <c r="D33" s="38"/>
      <c r="E33" s="38"/>
      <c r="F33" s="38"/>
      <c r="G33" s="38"/>
      <c r="H33" s="38"/>
      <c r="I33" s="38">
        <v>2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>
        <v>3</v>
      </c>
      <c r="V33" s="38"/>
      <c r="W33" s="38"/>
      <c r="X33" s="38"/>
      <c r="Y33" s="38"/>
      <c r="Z33" s="38"/>
      <c r="AA33" s="38">
        <v>4</v>
      </c>
      <c r="AB33" s="38"/>
      <c r="AC33" s="38"/>
      <c r="AD33" s="38"/>
      <c r="AE33" s="38"/>
      <c r="AF33" s="38"/>
      <c r="AG33" s="38">
        <v>5</v>
      </c>
      <c r="AH33" s="38"/>
      <c r="AI33" s="38"/>
      <c r="AJ33" s="38"/>
      <c r="AK33" s="38"/>
      <c r="AL33" s="38"/>
      <c r="AM33" s="38">
        <v>6</v>
      </c>
      <c r="AN33" s="38"/>
      <c r="AO33" s="38"/>
      <c r="AP33" s="38"/>
      <c r="AQ33" s="38"/>
      <c r="AR33" s="38"/>
      <c r="AS33" s="38">
        <v>7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>
        <v>8</v>
      </c>
      <c r="BG33" s="38"/>
      <c r="BH33" s="38"/>
      <c r="BI33" s="38"/>
      <c r="BJ33" s="38"/>
      <c r="BK33" s="38"/>
      <c r="BL33" s="38">
        <v>9</v>
      </c>
      <c r="BM33" s="38"/>
      <c r="BN33" s="38"/>
      <c r="BO33" s="38"/>
      <c r="BP33" s="38">
        <v>10</v>
      </c>
      <c r="BQ33" s="38"/>
      <c r="BR33" s="38"/>
      <c r="BS33" s="38"/>
      <c r="BT33" s="38"/>
      <c r="BU33" s="38"/>
      <c r="BV33" s="38">
        <v>11</v>
      </c>
      <c r="BW33" s="38"/>
      <c r="BX33" s="38"/>
      <c r="BY33" s="38"/>
      <c r="BZ33" s="38"/>
      <c r="CA33" s="38"/>
      <c r="CB33" s="38">
        <v>12</v>
      </c>
      <c r="CC33" s="38"/>
      <c r="CD33" s="38"/>
      <c r="CE33" s="38"/>
      <c r="CF33" s="38"/>
      <c r="CG33" s="38"/>
      <c r="CH33" s="38">
        <v>13</v>
      </c>
      <c r="CI33" s="38"/>
      <c r="CJ33" s="38"/>
      <c r="CK33" s="38"/>
      <c r="CL33" s="38"/>
      <c r="CM33" s="38"/>
      <c r="CN33" s="38">
        <v>14</v>
      </c>
      <c r="CO33" s="38"/>
      <c r="CP33" s="38"/>
      <c r="CQ33" s="38"/>
      <c r="CR33" s="38"/>
      <c r="CS33" s="38"/>
      <c r="CT33" s="38">
        <v>15</v>
      </c>
      <c r="CU33" s="38"/>
      <c r="CV33" s="38"/>
      <c r="CW33" s="38"/>
      <c r="CX33" s="38"/>
      <c r="CY33" s="38"/>
      <c r="CZ33" s="38">
        <v>16</v>
      </c>
      <c r="DA33" s="38"/>
      <c r="DB33" s="38"/>
      <c r="DC33" s="38"/>
      <c r="DD33" s="38">
        <v>17</v>
      </c>
      <c r="DE33" s="38"/>
      <c r="DF33" s="38"/>
      <c r="DG33" s="38"/>
      <c r="DH33" s="38"/>
    </row>
    <row r="34" spans="1:112" ht="39" customHeight="1">
      <c r="A34" s="43" t="s">
        <v>134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52" t="s">
        <v>76</v>
      </c>
      <c r="AH34" s="52"/>
      <c r="AI34" s="52"/>
      <c r="AJ34" s="52"/>
      <c r="AK34" s="52"/>
      <c r="AL34" s="52"/>
      <c r="AM34" s="68"/>
      <c r="AN34" s="68"/>
      <c r="AO34" s="68"/>
      <c r="AP34" s="68"/>
      <c r="AQ34" s="68"/>
      <c r="AR34" s="68"/>
      <c r="AS34" s="96" t="s">
        <v>141</v>
      </c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7" t="s">
        <v>142</v>
      </c>
      <c r="BG34" s="97"/>
      <c r="BH34" s="97"/>
      <c r="BI34" s="97"/>
      <c r="BJ34" s="97"/>
      <c r="BK34" s="97"/>
      <c r="BL34" s="96">
        <v>539</v>
      </c>
      <c r="BM34" s="96"/>
      <c r="BN34" s="96"/>
      <c r="BO34" s="96"/>
      <c r="BP34" s="68">
        <f>8520+10320</f>
        <v>18840</v>
      </c>
      <c r="BQ34" s="68"/>
      <c r="BR34" s="68"/>
      <c r="BS34" s="68"/>
      <c r="BT34" s="68"/>
      <c r="BU34" s="68"/>
      <c r="BV34" s="68">
        <f>BP34</f>
        <v>18840</v>
      </c>
      <c r="BW34" s="68"/>
      <c r="BX34" s="68"/>
      <c r="BY34" s="68"/>
      <c r="BZ34" s="68"/>
      <c r="CA34" s="68"/>
      <c r="CB34" s="68">
        <f>BP34</f>
        <v>18840</v>
      </c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</row>
    <row r="35" spans="1:112" ht="39" customHeight="1">
      <c r="A35" s="43" t="s">
        <v>136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4" t="s">
        <v>137</v>
      </c>
      <c r="AH35" s="44"/>
      <c r="AI35" s="44"/>
      <c r="AJ35" s="44"/>
      <c r="AK35" s="44"/>
      <c r="AL35" s="44"/>
      <c r="AM35" s="38"/>
      <c r="AN35" s="38"/>
      <c r="AO35" s="38"/>
      <c r="AP35" s="38"/>
      <c r="AQ35" s="38"/>
      <c r="AR35" s="38"/>
      <c r="AS35" s="43" t="s">
        <v>141</v>
      </c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51" t="s">
        <v>142</v>
      </c>
      <c r="BG35" s="51"/>
      <c r="BH35" s="51"/>
      <c r="BI35" s="51"/>
      <c r="BJ35" s="51"/>
      <c r="BK35" s="51"/>
      <c r="BL35" s="43">
        <v>539</v>
      </c>
      <c r="BM35" s="43"/>
      <c r="BN35" s="43"/>
      <c r="BO35" s="43"/>
      <c r="BP35" s="68">
        <f>9180+25200</f>
        <v>34380</v>
      </c>
      <c r="BQ35" s="68"/>
      <c r="BR35" s="68"/>
      <c r="BS35" s="68"/>
      <c r="BT35" s="68"/>
      <c r="BU35" s="68"/>
      <c r="BV35" s="68">
        <f>BP35</f>
        <v>34380</v>
      </c>
      <c r="BW35" s="68"/>
      <c r="BX35" s="68"/>
      <c r="BY35" s="68"/>
      <c r="BZ35" s="68"/>
      <c r="CA35" s="68"/>
      <c r="CB35" s="68">
        <f>BP35</f>
        <v>34380</v>
      </c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</row>
    <row r="37" spans="1:112" ht="15.75" customHeight="1">
      <c r="A37" s="42" t="s">
        <v>89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</row>
    <row r="39" spans="1:112" ht="15.75" customHeight="1">
      <c r="A39" s="38" t="s">
        <v>90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</row>
    <row r="40" spans="1:112" ht="15.75" customHeight="1">
      <c r="A40" s="38" t="s">
        <v>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 t="s">
        <v>92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 t="s">
        <v>93</v>
      </c>
      <c r="BA40" s="38"/>
      <c r="BB40" s="38"/>
      <c r="BC40" s="38"/>
      <c r="BD40" s="38"/>
      <c r="BE40" s="38"/>
      <c r="BF40" s="38"/>
      <c r="BG40" s="38"/>
      <c r="BH40" s="38"/>
      <c r="BI40" s="38"/>
      <c r="BJ40" s="38" t="s">
        <v>94</v>
      </c>
      <c r="BK40" s="38"/>
      <c r="BL40" s="38"/>
      <c r="BM40" s="38"/>
      <c r="BN40" s="38"/>
      <c r="BO40" s="38"/>
      <c r="BP40" s="38"/>
      <c r="BQ40" s="38"/>
      <c r="BR40" s="38" t="s">
        <v>95</v>
      </c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</row>
    <row r="41" spans="1:112" ht="15.75" customHeight="1">
      <c r="A41" s="38">
        <v>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>
        <v>2</v>
      </c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>
        <v>3</v>
      </c>
      <c r="BA41" s="38"/>
      <c r="BB41" s="38"/>
      <c r="BC41" s="38"/>
      <c r="BD41" s="38"/>
      <c r="BE41" s="38"/>
      <c r="BF41" s="38"/>
      <c r="BG41" s="38"/>
      <c r="BH41" s="38"/>
      <c r="BI41" s="38"/>
      <c r="BJ41" s="38">
        <v>4</v>
      </c>
      <c r="BK41" s="38"/>
      <c r="BL41" s="38"/>
      <c r="BM41" s="38"/>
      <c r="BN41" s="38"/>
      <c r="BO41" s="38"/>
      <c r="BP41" s="38"/>
      <c r="BQ41" s="38"/>
      <c r="BR41" s="38">
        <v>5</v>
      </c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</row>
    <row r="42" spans="1:112" ht="15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</row>
    <row r="44" spans="1:112" ht="15.75" customHeight="1">
      <c r="A44" s="13" t="s">
        <v>96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</row>
    <row r="46" spans="1:112" ht="15.75" customHeight="1">
      <c r="A46" s="13" t="s">
        <v>97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39" t="s">
        <v>98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</row>
    <row r="47" spans="1:112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5" t="s">
        <v>99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</row>
    <row r="48" spans="1:112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39" t="s">
        <v>100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</row>
    <row r="49" spans="1:112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9" t="s">
        <v>143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</row>
    <row r="50" spans="1:112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39" t="s">
        <v>144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</row>
    <row r="51" spans="1:112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39" t="s">
        <v>145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</row>
    <row r="52" spans="1:11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9" t="s">
        <v>146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</row>
    <row r="53" spans="1:112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40" t="s">
        <v>147</v>
      </c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</row>
    <row r="55" spans="1:112" ht="15.75" customHeight="1">
      <c r="A55" s="13" t="s">
        <v>106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</row>
    <row r="57" spans="1:112" ht="15.75" customHeight="1">
      <c r="A57" s="38" t="s">
        <v>107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 t="s">
        <v>108</v>
      </c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 t="s">
        <v>109</v>
      </c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</row>
    <row r="58" spans="1:112" ht="15.75" customHeight="1">
      <c r="A58" s="38">
        <v>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>
        <v>2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>
        <v>3</v>
      </c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</row>
    <row r="59" spans="1:112" ht="31.5" customHeight="1">
      <c r="A59" s="38" t="s">
        <v>110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 t="s">
        <v>111</v>
      </c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 t="s">
        <v>112</v>
      </c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</row>
    <row r="60" spans="1:112" ht="31.5" customHeight="1">
      <c r="A60" s="38" t="s">
        <v>113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 t="s">
        <v>111</v>
      </c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 t="s">
        <v>112</v>
      </c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</row>
    <row r="61" spans="1:112" ht="15.75" customHeight="1">
      <c r="A61" s="38" t="s">
        <v>114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 t="s">
        <v>115</v>
      </c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 t="s">
        <v>116</v>
      </c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</row>
  </sheetData>
  <sheetProtection selectLockedCells="1" selectUnlockedCells="1"/>
  <mergeCells count="213">
    <mergeCell ref="AX1:BG1"/>
    <mergeCell ref="BH1:BK1"/>
    <mergeCell ref="A3:X3"/>
    <mergeCell ref="Y3:BW3"/>
    <mergeCell ref="BY3:CQ3"/>
    <mergeCell ref="CR3:DH5"/>
    <mergeCell ref="A4:X4"/>
    <mergeCell ref="Y4:BW4"/>
    <mergeCell ref="BY4:CQ4"/>
    <mergeCell ref="A5:X5"/>
    <mergeCell ref="Y5:BW5"/>
    <mergeCell ref="BY5:CQ5"/>
    <mergeCell ref="A6:X6"/>
    <mergeCell ref="Y6:BW6"/>
    <mergeCell ref="A8:X8"/>
    <mergeCell ref="Y8:BW8"/>
    <mergeCell ref="A9:X9"/>
    <mergeCell ref="Y9:BW9"/>
    <mergeCell ref="A11:DH11"/>
    <mergeCell ref="A13:DH13"/>
    <mergeCell ref="A15:I20"/>
    <mergeCell ref="J15:AH18"/>
    <mergeCell ref="AI15:AT18"/>
    <mergeCell ref="AU15:BS18"/>
    <mergeCell ref="BT15:CN18"/>
    <mergeCell ref="CO15:DH19"/>
    <mergeCell ref="CE19:CG19"/>
    <mergeCell ref="CH19:CK19"/>
    <mergeCell ref="J19:V20"/>
    <mergeCell ref="W19:AB20"/>
    <mergeCell ref="AC19:AH20"/>
    <mergeCell ref="AI19:AN20"/>
    <mergeCell ref="AO19:AT20"/>
    <mergeCell ref="AU19:BI20"/>
    <mergeCell ref="CL19:CN19"/>
    <mergeCell ref="BJ20:BO20"/>
    <mergeCell ref="BP20:BS20"/>
    <mergeCell ref="BT20:BZ20"/>
    <mergeCell ref="CA20:CG20"/>
    <mergeCell ref="CH20:CN20"/>
    <mergeCell ref="BJ19:BS19"/>
    <mergeCell ref="BT19:BW19"/>
    <mergeCell ref="BX19:BZ19"/>
    <mergeCell ref="CA19:CD19"/>
    <mergeCell ref="CO20:CX20"/>
    <mergeCell ref="CY20:DH20"/>
    <mergeCell ref="A21:I21"/>
    <mergeCell ref="J21:V21"/>
    <mergeCell ref="W21:AB21"/>
    <mergeCell ref="AC21:AH21"/>
    <mergeCell ref="AI21:AN21"/>
    <mergeCell ref="AO21:AT21"/>
    <mergeCell ref="AU21:BI21"/>
    <mergeCell ref="BJ21:BO21"/>
    <mergeCell ref="BP21:BS21"/>
    <mergeCell ref="BT21:BZ21"/>
    <mergeCell ref="CA21:CG21"/>
    <mergeCell ref="CH21:CN21"/>
    <mergeCell ref="CO21:CX21"/>
    <mergeCell ref="CY21:DH21"/>
    <mergeCell ref="CH22:CN22"/>
    <mergeCell ref="A22:I22"/>
    <mergeCell ref="J22:V22"/>
    <mergeCell ref="W22:AB22"/>
    <mergeCell ref="AC22:AH22"/>
    <mergeCell ref="AI22:AN22"/>
    <mergeCell ref="AO22:AT22"/>
    <mergeCell ref="AU23:BI23"/>
    <mergeCell ref="AU22:BI22"/>
    <mergeCell ref="BJ22:BO22"/>
    <mergeCell ref="BP22:BS22"/>
    <mergeCell ref="BT22:BZ22"/>
    <mergeCell ref="CA22:CG22"/>
    <mergeCell ref="A27:H32"/>
    <mergeCell ref="CY23:DH23"/>
    <mergeCell ref="CO22:CX22"/>
    <mergeCell ref="CY22:DH22"/>
    <mergeCell ref="A23:I23"/>
    <mergeCell ref="J23:V23"/>
    <mergeCell ref="W23:AB23"/>
    <mergeCell ref="AC23:AH23"/>
    <mergeCell ref="AI23:AN23"/>
    <mergeCell ref="AO23:AT23"/>
    <mergeCell ref="CZ27:DH30"/>
    <mergeCell ref="U31:Z32"/>
    <mergeCell ref="BP23:BS23"/>
    <mergeCell ref="BT23:BZ23"/>
    <mergeCell ref="CA23:CG23"/>
    <mergeCell ref="CH23:CN23"/>
    <mergeCell ref="CO23:CX23"/>
    <mergeCell ref="BJ23:BO23"/>
    <mergeCell ref="BP31:BU31"/>
    <mergeCell ref="A25:DH25"/>
    <mergeCell ref="CZ31:DC32"/>
    <mergeCell ref="AA31:AF32"/>
    <mergeCell ref="AG31:AL32"/>
    <mergeCell ref="AM31:AR32"/>
    <mergeCell ref="AS31:BE32"/>
    <mergeCell ref="I27:AF30"/>
    <mergeCell ref="AG27:AR30"/>
    <mergeCell ref="AS27:BO30"/>
    <mergeCell ref="BP27:CG30"/>
    <mergeCell ref="CH27:CY30"/>
    <mergeCell ref="CT32:CY32"/>
    <mergeCell ref="I31:T32"/>
    <mergeCell ref="CB31:CG31"/>
    <mergeCell ref="CH31:CM31"/>
    <mergeCell ref="CN31:CS31"/>
    <mergeCell ref="CT31:CY31"/>
    <mergeCell ref="BL33:BO33"/>
    <mergeCell ref="BF31:BO31"/>
    <mergeCell ref="DD31:DH32"/>
    <mergeCell ref="BF32:BK32"/>
    <mergeCell ref="BL32:BO32"/>
    <mergeCell ref="BP32:BU32"/>
    <mergeCell ref="BV32:CA32"/>
    <mergeCell ref="CB32:CG32"/>
    <mergeCell ref="CH32:CM32"/>
    <mergeCell ref="CN32:CS32"/>
    <mergeCell ref="CT33:CY33"/>
    <mergeCell ref="BV31:CA31"/>
    <mergeCell ref="A33:H33"/>
    <mergeCell ref="I33:T33"/>
    <mergeCell ref="U33:Z33"/>
    <mergeCell ref="AA33:AF33"/>
    <mergeCell ref="AG33:AL33"/>
    <mergeCell ref="AM33:AR33"/>
    <mergeCell ref="AS33:BE33"/>
    <mergeCell ref="BF33:BK33"/>
    <mergeCell ref="DD33:DH33"/>
    <mergeCell ref="A34:H34"/>
    <mergeCell ref="I34:T34"/>
    <mergeCell ref="U34:Z34"/>
    <mergeCell ref="AA34:AF34"/>
    <mergeCell ref="AG34:AL34"/>
    <mergeCell ref="AM34:AR34"/>
    <mergeCell ref="AS34:BE34"/>
    <mergeCell ref="BF34:BK34"/>
    <mergeCell ref="BP33:BU33"/>
    <mergeCell ref="BP34:BU34"/>
    <mergeCell ref="BV34:CA34"/>
    <mergeCell ref="CB34:CG34"/>
    <mergeCell ref="CH34:CM34"/>
    <mergeCell ref="CN34:CS34"/>
    <mergeCell ref="CZ33:DC33"/>
    <mergeCell ref="BV33:CA33"/>
    <mergeCell ref="CB33:CG33"/>
    <mergeCell ref="CH33:CM33"/>
    <mergeCell ref="CN33:CS33"/>
    <mergeCell ref="A35:H35"/>
    <mergeCell ref="I35:T35"/>
    <mergeCell ref="U35:Z35"/>
    <mergeCell ref="AA35:AF35"/>
    <mergeCell ref="AG35:AL35"/>
    <mergeCell ref="BL34:BO34"/>
    <mergeCell ref="CZ35:DC35"/>
    <mergeCell ref="DD35:DH35"/>
    <mergeCell ref="CT34:CY34"/>
    <mergeCell ref="CZ34:DC34"/>
    <mergeCell ref="DD34:DH34"/>
    <mergeCell ref="BV35:CA35"/>
    <mergeCell ref="CB35:CG35"/>
    <mergeCell ref="A37:DH37"/>
    <mergeCell ref="AS35:BE35"/>
    <mergeCell ref="BF35:BK35"/>
    <mergeCell ref="BL35:BO35"/>
    <mergeCell ref="BP35:BU35"/>
    <mergeCell ref="A39:DH39"/>
    <mergeCell ref="AM35:AR35"/>
    <mergeCell ref="CH35:CM35"/>
    <mergeCell ref="CN35:CS35"/>
    <mergeCell ref="CT35:CY35"/>
    <mergeCell ref="A40:T40"/>
    <mergeCell ref="U40:AY40"/>
    <mergeCell ref="AZ40:BI40"/>
    <mergeCell ref="BJ40:BQ40"/>
    <mergeCell ref="BR40:DH40"/>
    <mergeCell ref="A41:T41"/>
    <mergeCell ref="U41:AY41"/>
    <mergeCell ref="AZ41:BI41"/>
    <mergeCell ref="BJ41:BQ41"/>
    <mergeCell ref="BR41:DH41"/>
    <mergeCell ref="A42:T42"/>
    <mergeCell ref="U42:AY42"/>
    <mergeCell ref="AZ42:BI42"/>
    <mergeCell ref="BJ42:BQ42"/>
    <mergeCell ref="BR42:DH42"/>
    <mergeCell ref="A44:DH44"/>
    <mergeCell ref="A46:P53"/>
    <mergeCell ref="Q46:DH46"/>
    <mergeCell ref="Q47:DH47"/>
    <mergeCell ref="Q48:DH48"/>
    <mergeCell ref="Q49:DH49"/>
    <mergeCell ref="Q50:DH50"/>
    <mergeCell ref="Q51:DH51"/>
    <mergeCell ref="Q52:DH52"/>
    <mergeCell ref="Q53:DH53"/>
    <mergeCell ref="A55:DH55"/>
    <mergeCell ref="A57:AF57"/>
    <mergeCell ref="AG57:CC57"/>
    <mergeCell ref="CD57:DH57"/>
    <mergeCell ref="A58:AF58"/>
    <mergeCell ref="AG58:CC58"/>
    <mergeCell ref="CD58:DH58"/>
    <mergeCell ref="A61:AF61"/>
    <mergeCell ref="AG61:CC61"/>
    <mergeCell ref="CD61:DH61"/>
    <mergeCell ref="A59:AF59"/>
    <mergeCell ref="AG59:CC59"/>
    <mergeCell ref="CD59:DH59"/>
    <mergeCell ref="A60:AF60"/>
    <mergeCell ref="AG60:CC60"/>
    <mergeCell ref="CD60:DH60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40"/>
  <sheetViews>
    <sheetView zoomScalePageLayoutView="0" workbookViewId="0" topLeftCell="A1">
      <selection activeCell="A1" sqref="A1:DH1"/>
    </sheetView>
  </sheetViews>
  <sheetFormatPr defaultColWidth="1.1484375" defaultRowHeight="12.75"/>
  <cols>
    <col min="1" max="16384" width="1.1484375" style="1" customWidth="1"/>
  </cols>
  <sheetData>
    <row r="1" spans="1:112" ht="20.25" customHeight="1">
      <c r="A1" s="59" t="s">
        <v>148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</row>
    <row r="2" spans="1:112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9" t="s">
        <v>42</v>
      </c>
      <c r="AY2" s="59"/>
      <c r="AZ2" s="59"/>
      <c r="BA2" s="59"/>
      <c r="BB2" s="59"/>
      <c r="BC2" s="59"/>
      <c r="BD2" s="59"/>
      <c r="BE2" s="59"/>
      <c r="BF2" s="59"/>
      <c r="BG2" s="59"/>
      <c r="BH2" s="102"/>
      <c r="BI2" s="102"/>
      <c r="BJ2" s="102"/>
      <c r="BK2" s="102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</row>
    <row r="4" spans="1:112" ht="15.75" customHeigh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5"/>
      <c r="BY4" s="58" t="s">
        <v>149</v>
      </c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</row>
    <row r="5" spans="1:112" ht="15.75" customHeight="1">
      <c r="A5" s="42" t="s">
        <v>150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5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</row>
    <row r="6" spans="1:112" ht="16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5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</row>
    <row r="7" spans="1:112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</row>
    <row r="8" spans="1:112" ht="15.75" customHeight="1">
      <c r="A8" s="42" t="s">
        <v>52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</row>
    <row r="9" spans="1:112" ht="15.75" customHeight="1">
      <c r="A9" s="42" t="s">
        <v>150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</row>
    <row r="10" spans="1:112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</row>
    <row r="11" spans="1:112" ht="15.75" customHeight="1">
      <c r="A11" s="42" t="s">
        <v>151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</row>
    <row r="12" spans="1:112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</row>
    <row r="13" spans="1:112" ht="20.25" customHeight="1">
      <c r="A13" s="42" t="s">
        <v>152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</row>
    <row r="14" spans="1:112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</row>
    <row r="15" spans="1:112" ht="15.75" customHeight="1">
      <c r="A15" s="48" t="s">
        <v>56</v>
      </c>
      <c r="B15" s="48"/>
      <c r="C15" s="48"/>
      <c r="D15" s="48"/>
      <c r="E15" s="48"/>
      <c r="F15" s="48"/>
      <c r="G15" s="48"/>
      <c r="H15" s="48"/>
      <c r="I15" s="48"/>
      <c r="J15" s="49" t="s">
        <v>153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7" t="s">
        <v>154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50" t="s">
        <v>155</v>
      </c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6" t="s">
        <v>156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7" t="s">
        <v>157</v>
      </c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</row>
    <row r="16" spans="1:112" ht="15.7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</row>
    <row r="17" spans="1:112" ht="15.7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</row>
    <row r="18" spans="1:112" ht="15.7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</row>
    <row r="19" spans="1:112" ht="15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 t="s">
        <v>63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6" t="s">
        <v>62</v>
      </c>
      <c r="X19" s="46"/>
      <c r="Y19" s="46"/>
      <c r="Z19" s="46"/>
      <c r="AA19" s="46"/>
      <c r="AB19" s="46"/>
      <c r="AC19" s="46" t="s">
        <v>62</v>
      </c>
      <c r="AD19" s="46"/>
      <c r="AE19" s="46"/>
      <c r="AF19" s="46"/>
      <c r="AG19" s="46"/>
      <c r="AH19" s="46"/>
      <c r="AI19" s="46" t="s">
        <v>62</v>
      </c>
      <c r="AJ19" s="46"/>
      <c r="AK19" s="46"/>
      <c r="AL19" s="46"/>
      <c r="AM19" s="46"/>
      <c r="AN19" s="46"/>
      <c r="AO19" s="46" t="s">
        <v>62</v>
      </c>
      <c r="AP19" s="46"/>
      <c r="AQ19" s="46"/>
      <c r="AR19" s="46"/>
      <c r="AS19" s="46"/>
      <c r="AT19" s="46"/>
      <c r="AU19" s="48" t="s">
        <v>64</v>
      </c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6" t="s">
        <v>65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55">
        <v>2020</v>
      </c>
      <c r="BU19" s="55"/>
      <c r="BV19" s="55"/>
      <c r="BW19" s="55"/>
      <c r="BX19" s="54" t="s">
        <v>66</v>
      </c>
      <c r="BY19" s="54"/>
      <c r="BZ19" s="54"/>
      <c r="CA19" s="55">
        <v>2021</v>
      </c>
      <c r="CB19" s="55"/>
      <c r="CC19" s="55"/>
      <c r="CD19" s="55"/>
      <c r="CE19" s="54" t="s">
        <v>66</v>
      </c>
      <c r="CF19" s="54"/>
      <c r="CG19" s="54"/>
      <c r="CH19" s="55">
        <v>2022</v>
      </c>
      <c r="CI19" s="55"/>
      <c r="CJ19" s="55"/>
      <c r="CK19" s="55"/>
      <c r="CL19" s="54" t="s">
        <v>66</v>
      </c>
      <c r="CM19" s="54"/>
      <c r="CN19" s="54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</row>
    <row r="20" spans="1:112" ht="27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6" t="s">
        <v>67</v>
      </c>
      <c r="BK20" s="46"/>
      <c r="BL20" s="46"/>
      <c r="BM20" s="46"/>
      <c r="BN20" s="46"/>
      <c r="BO20" s="46"/>
      <c r="BP20" s="46" t="s">
        <v>68</v>
      </c>
      <c r="BQ20" s="46"/>
      <c r="BR20" s="46"/>
      <c r="BS20" s="46"/>
      <c r="BT20" s="46" t="s">
        <v>69</v>
      </c>
      <c r="BU20" s="46"/>
      <c r="BV20" s="46"/>
      <c r="BW20" s="46"/>
      <c r="BX20" s="46"/>
      <c r="BY20" s="46"/>
      <c r="BZ20" s="46"/>
      <c r="CA20" s="46" t="s">
        <v>70</v>
      </c>
      <c r="CB20" s="46"/>
      <c r="CC20" s="46"/>
      <c r="CD20" s="46"/>
      <c r="CE20" s="46"/>
      <c r="CF20" s="46"/>
      <c r="CG20" s="46"/>
      <c r="CH20" s="46" t="s">
        <v>71</v>
      </c>
      <c r="CI20" s="46"/>
      <c r="CJ20" s="46"/>
      <c r="CK20" s="46"/>
      <c r="CL20" s="46"/>
      <c r="CM20" s="46"/>
      <c r="CN20" s="46"/>
      <c r="CO20" s="47" t="s">
        <v>72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 t="s">
        <v>73</v>
      </c>
      <c r="CZ20" s="47"/>
      <c r="DA20" s="47"/>
      <c r="DB20" s="47"/>
      <c r="DC20" s="47"/>
      <c r="DD20" s="47"/>
      <c r="DE20" s="47"/>
      <c r="DF20" s="47"/>
      <c r="DG20" s="47"/>
      <c r="DH20" s="47"/>
    </row>
    <row r="21" spans="1:112" ht="15.75" customHeight="1">
      <c r="A21" s="68">
        <v>1</v>
      </c>
      <c r="B21" s="68"/>
      <c r="C21" s="68"/>
      <c r="D21" s="68"/>
      <c r="E21" s="68"/>
      <c r="F21" s="68"/>
      <c r="G21" s="68"/>
      <c r="H21" s="68"/>
      <c r="I21" s="68"/>
      <c r="J21" s="68">
        <v>2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50">
        <v>3</v>
      </c>
      <c r="X21" s="50"/>
      <c r="Y21" s="50"/>
      <c r="Z21" s="50"/>
      <c r="AA21" s="50"/>
      <c r="AB21" s="50"/>
      <c r="AC21" s="50">
        <v>4</v>
      </c>
      <c r="AD21" s="50"/>
      <c r="AE21" s="50"/>
      <c r="AF21" s="50"/>
      <c r="AG21" s="50"/>
      <c r="AH21" s="50"/>
      <c r="AI21" s="50">
        <v>5</v>
      </c>
      <c r="AJ21" s="50"/>
      <c r="AK21" s="50"/>
      <c r="AL21" s="50"/>
      <c r="AM21" s="50"/>
      <c r="AN21" s="50"/>
      <c r="AO21" s="50">
        <v>6</v>
      </c>
      <c r="AP21" s="50"/>
      <c r="AQ21" s="50"/>
      <c r="AR21" s="50"/>
      <c r="AS21" s="50"/>
      <c r="AT21" s="50"/>
      <c r="AU21" s="68">
        <v>7</v>
      </c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>
        <v>8</v>
      </c>
      <c r="BK21" s="68"/>
      <c r="BL21" s="68"/>
      <c r="BM21" s="68"/>
      <c r="BN21" s="68"/>
      <c r="BO21" s="68"/>
      <c r="BP21" s="68">
        <v>9</v>
      </c>
      <c r="BQ21" s="68"/>
      <c r="BR21" s="68"/>
      <c r="BS21" s="68"/>
      <c r="BT21" s="68">
        <v>10</v>
      </c>
      <c r="BU21" s="68"/>
      <c r="BV21" s="68"/>
      <c r="BW21" s="68"/>
      <c r="BX21" s="68"/>
      <c r="BY21" s="68"/>
      <c r="BZ21" s="68"/>
      <c r="CA21" s="68">
        <v>11</v>
      </c>
      <c r="CB21" s="68"/>
      <c r="CC21" s="68"/>
      <c r="CD21" s="68"/>
      <c r="CE21" s="68"/>
      <c r="CF21" s="68"/>
      <c r="CG21" s="68"/>
      <c r="CH21" s="68">
        <v>12</v>
      </c>
      <c r="CI21" s="68"/>
      <c r="CJ21" s="68"/>
      <c r="CK21" s="68"/>
      <c r="CL21" s="68"/>
      <c r="CM21" s="68"/>
      <c r="CN21" s="68"/>
      <c r="CO21" s="68">
        <v>13</v>
      </c>
      <c r="CP21" s="68"/>
      <c r="CQ21" s="68"/>
      <c r="CR21" s="68"/>
      <c r="CS21" s="68"/>
      <c r="CT21" s="68"/>
      <c r="CU21" s="68"/>
      <c r="CV21" s="68"/>
      <c r="CW21" s="68"/>
      <c r="CX21" s="68"/>
      <c r="CY21" s="68">
        <v>14</v>
      </c>
      <c r="CZ21" s="68"/>
      <c r="DA21" s="68"/>
      <c r="DB21" s="68"/>
      <c r="DC21" s="68"/>
      <c r="DD21" s="68"/>
      <c r="DE21" s="68"/>
      <c r="DF21" s="68"/>
      <c r="DG21" s="68"/>
      <c r="DH21" s="68"/>
    </row>
    <row r="22" spans="1:112" ht="15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</row>
    <row r="23" spans="1:112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</row>
    <row r="24" spans="1:112" ht="15.75" customHeight="1">
      <c r="A24" s="42" t="s">
        <v>158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</row>
    <row r="25" spans="1:112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</row>
    <row r="26" spans="1:112" ht="15.75" customHeight="1">
      <c r="A26" s="47" t="s">
        <v>81</v>
      </c>
      <c r="B26" s="47"/>
      <c r="C26" s="47"/>
      <c r="D26" s="47"/>
      <c r="E26" s="47"/>
      <c r="F26" s="47"/>
      <c r="G26" s="47"/>
      <c r="H26" s="47"/>
      <c r="I26" s="49" t="s">
        <v>153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7" t="s">
        <v>159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50" t="s">
        <v>160</v>
      </c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 t="s">
        <v>161</v>
      </c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 t="s">
        <v>83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99" t="s">
        <v>162</v>
      </c>
      <c r="DA26" s="99"/>
      <c r="DB26" s="99"/>
      <c r="DC26" s="99"/>
      <c r="DD26" s="99"/>
      <c r="DE26" s="99"/>
      <c r="DF26" s="99"/>
      <c r="DG26" s="99"/>
      <c r="DH26" s="99"/>
    </row>
    <row r="27" spans="1:112" ht="15.75">
      <c r="A27" s="47"/>
      <c r="B27" s="47"/>
      <c r="C27" s="47"/>
      <c r="D27" s="47"/>
      <c r="E27" s="47"/>
      <c r="F27" s="47"/>
      <c r="G27" s="47"/>
      <c r="H27" s="47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99"/>
      <c r="DA27" s="99"/>
      <c r="DB27" s="99"/>
      <c r="DC27" s="99"/>
      <c r="DD27" s="99"/>
      <c r="DE27" s="99"/>
      <c r="DF27" s="99"/>
      <c r="DG27" s="99"/>
      <c r="DH27" s="99"/>
    </row>
    <row r="28" spans="1:112" ht="15.75">
      <c r="A28" s="47"/>
      <c r="B28" s="47"/>
      <c r="C28" s="47"/>
      <c r="D28" s="47"/>
      <c r="E28" s="47"/>
      <c r="F28" s="47"/>
      <c r="G28" s="47"/>
      <c r="H28" s="47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99"/>
      <c r="DA28" s="99"/>
      <c r="DB28" s="99"/>
      <c r="DC28" s="99"/>
      <c r="DD28" s="99"/>
      <c r="DE28" s="99"/>
      <c r="DF28" s="99"/>
      <c r="DG28" s="99"/>
      <c r="DH28" s="99"/>
    </row>
    <row r="29" spans="1:112" ht="19.5" customHeight="1">
      <c r="A29" s="47"/>
      <c r="B29" s="47"/>
      <c r="C29" s="47"/>
      <c r="D29" s="47"/>
      <c r="E29" s="47"/>
      <c r="F29" s="47"/>
      <c r="G29" s="47"/>
      <c r="H29" s="47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99"/>
      <c r="DA29" s="99"/>
      <c r="DB29" s="99"/>
      <c r="DC29" s="99"/>
      <c r="DD29" s="99"/>
      <c r="DE29" s="99"/>
      <c r="DF29" s="99"/>
      <c r="DG29" s="99"/>
      <c r="DH29" s="99"/>
    </row>
    <row r="30" spans="1:112" ht="15.75" customHeight="1">
      <c r="A30" s="47"/>
      <c r="B30" s="47"/>
      <c r="C30" s="47"/>
      <c r="D30" s="47"/>
      <c r="E30" s="47"/>
      <c r="F30" s="47"/>
      <c r="G30" s="47"/>
      <c r="H30" s="47"/>
      <c r="I30" s="48" t="s">
        <v>63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6" t="s">
        <v>62</v>
      </c>
      <c r="V30" s="46"/>
      <c r="W30" s="46"/>
      <c r="X30" s="46"/>
      <c r="Y30" s="46"/>
      <c r="Z30" s="46"/>
      <c r="AA30" s="46" t="s">
        <v>62</v>
      </c>
      <c r="AB30" s="46"/>
      <c r="AC30" s="46"/>
      <c r="AD30" s="46"/>
      <c r="AE30" s="46"/>
      <c r="AF30" s="46"/>
      <c r="AG30" s="46" t="s">
        <v>62</v>
      </c>
      <c r="AH30" s="46"/>
      <c r="AI30" s="46"/>
      <c r="AJ30" s="46"/>
      <c r="AK30" s="46"/>
      <c r="AL30" s="46"/>
      <c r="AM30" s="46" t="s">
        <v>62</v>
      </c>
      <c r="AN30" s="46"/>
      <c r="AO30" s="46"/>
      <c r="AP30" s="46"/>
      <c r="AQ30" s="46"/>
      <c r="AR30" s="46"/>
      <c r="AS30" s="48" t="s">
        <v>64</v>
      </c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6" t="s">
        <v>65</v>
      </c>
      <c r="BG30" s="46"/>
      <c r="BH30" s="46"/>
      <c r="BI30" s="46"/>
      <c r="BJ30" s="46"/>
      <c r="BK30" s="46"/>
      <c r="BL30" s="46"/>
      <c r="BM30" s="46"/>
      <c r="BN30" s="46"/>
      <c r="BO30" s="46"/>
      <c r="BP30" s="47" t="s">
        <v>138</v>
      </c>
      <c r="BQ30" s="47"/>
      <c r="BR30" s="47"/>
      <c r="BS30" s="47"/>
      <c r="BT30" s="47"/>
      <c r="BU30" s="47"/>
      <c r="BV30" s="47" t="s">
        <v>139</v>
      </c>
      <c r="BW30" s="47"/>
      <c r="BX30" s="47"/>
      <c r="BY30" s="47"/>
      <c r="BZ30" s="47"/>
      <c r="CA30" s="47"/>
      <c r="CB30" s="47" t="s">
        <v>140</v>
      </c>
      <c r="CC30" s="47"/>
      <c r="CD30" s="47"/>
      <c r="CE30" s="47"/>
      <c r="CF30" s="47"/>
      <c r="CG30" s="47"/>
      <c r="CH30" s="47" t="s">
        <v>138</v>
      </c>
      <c r="CI30" s="47"/>
      <c r="CJ30" s="47"/>
      <c r="CK30" s="47"/>
      <c r="CL30" s="47"/>
      <c r="CM30" s="47"/>
      <c r="CN30" s="47" t="s">
        <v>139</v>
      </c>
      <c r="CO30" s="47"/>
      <c r="CP30" s="47"/>
      <c r="CQ30" s="47"/>
      <c r="CR30" s="47"/>
      <c r="CS30" s="47"/>
      <c r="CT30" s="47" t="s">
        <v>140</v>
      </c>
      <c r="CU30" s="47"/>
      <c r="CV30" s="47"/>
      <c r="CW30" s="47"/>
      <c r="CX30" s="47"/>
      <c r="CY30" s="47"/>
      <c r="CZ30" s="46" t="s">
        <v>85</v>
      </c>
      <c r="DA30" s="46"/>
      <c r="DB30" s="46"/>
      <c r="DC30" s="46"/>
      <c r="DD30" s="46" t="s">
        <v>86</v>
      </c>
      <c r="DE30" s="46"/>
      <c r="DF30" s="46"/>
      <c r="DG30" s="46"/>
      <c r="DH30" s="46"/>
    </row>
    <row r="31" spans="1:112" ht="24.75" customHeight="1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6" t="s">
        <v>67</v>
      </c>
      <c r="BG31" s="46"/>
      <c r="BH31" s="46"/>
      <c r="BI31" s="46"/>
      <c r="BJ31" s="46"/>
      <c r="BK31" s="46"/>
      <c r="BL31" s="46" t="s">
        <v>68</v>
      </c>
      <c r="BM31" s="46"/>
      <c r="BN31" s="46"/>
      <c r="BO31" s="46"/>
      <c r="BP31" s="46" t="s">
        <v>69</v>
      </c>
      <c r="BQ31" s="46"/>
      <c r="BR31" s="46"/>
      <c r="BS31" s="46"/>
      <c r="BT31" s="46"/>
      <c r="BU31" s="46"/>
      <c r="BV31" s="46" t="s">
        <v>70</v>
      </c>
      <c r="BW31" s="46"/>
      <c r="BX31" s="46"/>
      <c r="BY31" s="46"/>
      <c r="BZ31" s="46"/>
      <c r="CA31" s="46"/>
      <c r="CB31" s="46" t="s">
        <v>71</v>
      </c>
      <c r="CC31" s="46"/>
      <c r="CD31" s="46"/>
      <c r="CE31" s="46"/>
      <c r="CF31" s="46"/>
      <c r="CG31" s="46"/>
      <c r="CH31" s="46" t="s">
        <v>69</v>
      </c>
      <c r="CI31" s="46"/>
      <c r="CJ31" s="46"/>
      <c r="CK31" s="46"/>
      <c r="CL31" s="46"/>
      <c r="CM31" s="46"/>
      <c r="CN31" s="46" t="s">
        <v>70</v>
      </c>
      <c r="CO31" s="46"/>
      <c r="CP31" s="46"/>
      <c r="CQ31" s="46"/>
      <c r="CR31" s="46"/>
      <c r="CS31" s="46"/>
      <c r="CT31" s="46" t="s">
        <v>71</v>
      </c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</row>
    <row r="32" spans="1:112" ht="15.75" customHeight="1">
      <c r="A32" s="68">
        <v>1</v>
      </c>
      <c r="B32" s="68"/>
      <c r="C32" s="68"/>
      <c r="D32" s="68"/>
      <c r="E32" s="68"/>
      <c r="F32" s="68"/>
      <c r="G32" s="68"/>
      <c r="H32" s="68"/>
      <c r="I32" s="68">
        <v>2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>
        <v>3</v>
      </c>
      <c r="V32" s="68"/>
      <c r="W32" s="68"/>
      <c r="X32" s="68"/>
      <c r="Y32" s="68"/>
      <c r="Z32" s="68"/>
      <c r="AA32" s="68">
        <v>4</v>
      </c>
      <c r="AB32" s="68"/>
      <c r="AC32" s="68"/>
      <c r="AD32" s="68"/>
      <c r="AE32" s="68"/>
      <c r="AF32" s="68"/>
      <c r="AG32" s="68">
        <v>5</v>
      </c>
      <c r="AH32" s="68"/>
      <c r="AI32" s="68"/>
      <c r="AJ32" s="68"/>
      <c r="AK32" s="68"/>
      <c r="AL32" s="68"/>
      <c r="AM32" s="68">
        <v>6</v>
      </c>
      <c r="AN32" s="68"/>
      <c r="AO32" s="68"/>
      <c r="AP32" s="68"/>
      <c r="AQ32" s="68"/>
      <c r="AR32" s="68"/>
      <c r="AS32" s="68">
        <v>7</v>
      </c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>
        <v>8</v>
      </c>
      <c r="BG32" s="68"/>
      <c r="BH32" s="68"/>
      <c r="BI32" s="68"/>
      <c r="BJ32" s="68"/>
      <c r="BK32" s="68"/>
      <c r="BL32" s="68">
        <v>9</v>
      </c>
      <c r="BM32" s="68"/>
      <c r="BN32" s="68"/>
      <c r="BO32" s="68"/>
      <c r="BP32" s="68">
        <v>10</v>
      </c>
      <c r="BQ32" s="68"/>
      <c r="BR32" s="68"/>
      <c r="BS32" s="68"/>
      <c r="BT32" s="68"/>
      <c r="BU32" s="68"/>
      <c r="BV32" s="68">
        <v>11</v>
      </c>
      <c r="BW32" s="68"/>
      <c r="BX32" s="68"/>
      <c r="BY32" s="68"/>
      <c r="BZ32" s="68"/>
      <c r="CA32" s="68"/>
      <c r="CB32" s="68">
        <v>12</v>
      </c>
      <c r="CC32" s="68"/>
      <c r="CD32" s="68"/>
      <c r="CE32" s="68"/>
      <c r="CF32" s="68"/>
      <c r="CG32" s="68"/>
      <c r="CH32" s="68">
        <v>13</v>
      </c>
      <c r="CI32" s="68"/>
      <c r="CJ32" s="68"/>
      <c r="CK32" s="68"/>
      <c r="CL32" s="68"/>
      <c r="CM32" s="68"/>
      <c r="CN32" s="68">
        <v>14</v>
      </c>
      <c r="CO32" s="68"/>
      <c r="CP32" s="68"/>
      <c r="CQ32" s="68"/>
      <c r="CR32" s="68"/>
      <c r="CS32" s="68"/>
      <c r="CT32" s="68">
        <v>15</v>
      </c>
      <c r="CU32" s="68"/>
      <c r="CV32" s="68"/>
      <c r="CW32" s="68"/>
      <c r="CX32" s="68"/>
      <c r="CY32" s="68"/>
      <c r="CZ32" s="68">
        <v>16</v>
      </c>
      <c r="DA32" s="68"/>
      <c r="DB32" s="68"/>
      <c r="DC32" s="68"/>
      <c r="DD32" s="68">
        <v>17</v>
      </c>
      <c r="DE32" s="68"/>
      <c r="DF32" s="68"/>
      <c r="DG32" s="68"/>
      <c r="DH32" s="68"/>
    </row>
    <row r="33" spans="1:112" ht="15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</row>
    <row r="34" spans="1:112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</row>
    <row r="35" spans="1:112" ht="15.75" customHeight="1">
      <c r="A35" s="42" t="s">
        <v>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</row>
    <row r="36" spans="1:112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37" spans="1:112" ht="15.75" customHeight="1">
      <c r="A37" s="68" t="s">
        <v>90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</row>
    <row r="38" spans="1:112" ht="15.75" customHeight="1">
      <c r="A38" s="68" t="s">
        <v>91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 t="s">
        <v>92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 t="s">
        <v>93</v>
      </c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 t="s">
        <v>94</v>
      </c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 t="s">
        <v>95</v>
      </c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</row>
    <row r="39" spans="1:112" ht="15.75" customHeight="1">
      <c r="A39" s="68">
        <v>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>
        <v>2</v>
      </c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>
        <v>3</v>
      </c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>
        <v>4</v>
      </c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>
        <v>5</v>
      </c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</row>
    <row r="40" spans="1:112" ht="15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</row>
  </sheetData>
  <sheetProtection selectLockedCells="1" selectUnlockedCells="1"/>
  <mergeCells count="153">
    <mergeCell ref="A1:DH1"/>
    <mergeCell ref="AX2:BG2"/>
    <mergeCell ref="BH2:BK2"/>
    <mergeCell ref="A4:X4"/>
    <mergeCell ref="Y4:BW4"/>
    <mergeCell ref="BY4:CQ6"/>
    <mergeCell ref="CR4:DH6"/>
    <mergeCell ref="A5:X5"/>
    <mergeCell ref="Y5:BW5"/>
    <mergeCell ref="A6:X6"/>
    <mergeCell ref="Y6:BW6"/>
    <mergeCell ref="A8:X8"/>
    <mergeCell ref="Y8:BW8"/>
    <mergeCell ref="A9:X9"/>
    <mergeCell ref="Y9:BW9"/>
    <mergeCell ref="A11:DH11"/>
    <mergeCell ref="A13:DH13"/>
    <mergeCell ref="A15:I20"/>
    <mergeCell ref="J15:AH18"/>
    <mergeCell ref="AI15:AT18"/>
    <mergeCell ref="AU15:BS18"/>
    <mergeCell ref="BT15:CN18"/>
    <mergeCell ref="CO15:DH19"/>
    <mergeCell ref="J19:V20"/>
    <mergeCell ref="W19:AB20"/>
    <mergeCell ref="AC19:AH20"/>
    <mergeCell ref="AI19:AN20"/>
    <mergeCell ref="AO19:AT20"/>
    <mergeCell ref="AU19:BI20"/>
    <mergeCell ref="BJ19:BS19"/>
    <mergeCell ref="BT19:BW19"/>
    <mergeCell ref="BX19:BZ19"/>
    <mergeCell ref="CA19:CD19"/>
    <mergeCell ref="CE19:CG19"/>
    <mergeCell ref="CH19:CK19"/>
    <mergeCell ref="CL19:CN19"/>
    <mergeCell ref="BJ20:BO20"/>
    <mergeCell ref="BP20:BS20"/>
    <mergeCell ref="BT20:BZ20"/>
    <mergeCell ref="CA20:CG20"/>
    <mergeCell ref="CH20:CN20"/>
    <mergeCell ref="CO20:CX20"/>
    <mergeCell ref="CY20:DH20"/>
    <mergeCell ref="A21:I21"/>
    <mergeCell ref="J21:V21"/>
    <mergeCell ref="W21:AB21"/>
    <mergeCell ref="AC21:AH21"/>
    <mergeCell ref="AI21:AN21"/>
    <mergeCell ref="AO21:AT21"/>
    <mergeCell ref="AU21:BI21"/>
    <mergeCell ref="BJ21:BO21"/>
    <mergeCell ref="BP21:BS21"/>
    <mergeCell ref="BT21:BZ21"/>
    <mergeCell ref="CA21:CG21"/>
    <mergeCell ref="CH21:CN21"/>
    <mergeCell ref="CO21:CX21"/>
    <mergeCell ref="CY21:DH21"/>
    <mergeCell ref="A22:I22"/>
    <mergeCell ref="J22:V22"/>
    <mergeCell ref="W22:AB22"/>
    <mergeCell ref="AC22:AH22"/>
    <mergeCell ref="AI22:AN22"/>
    <mergeCell ref="AO22:AT22"/>
    <mergeCell ref="AU22:BI22"/>
    <mergeCell ref="BJ22:BO22"/>
    <mergeCell ref="BP22:BS22"/>
    <mergeCell ref="BT22:BZ22"/>
    <mergeCell ref="CA22:CG22"/>
    <mergeCell ref="CH22:CN22"/>
    <mergeCell ref="CO22:CX22"/>
    <mergeCell ref="CY22:DH22"/>
    <mergeCell ref="A24:DH24"/>
    <mergeCell ref="A26:H31"/>
    <mergeCell ref="I26:AF29"/>
    <mergeCell ref="AG26:AR29"/>
    <mergeCell ref="AS26:BO29"/>
    <mergeCell ref="BP26:CG29"/>
    <mergeCell ref="CH26:CY29"/>
    <mergeCell ref="CZ26:DH29"/>
    <mergeCell ref="I30:T31"/>
    <mergeCell ref="U30:Z31"/>
    <mergeCell ref="AA30:AF31"/>
    <mergeCell ref="AG30:AL31"/>
    <mergeCell ref="AM30:AR31"/>
    <mergeCell ref="AS30:BE31"/>
    <mergeCell ref="BF30:BO30"/>
    <mergeCell ref="BP30:BU30"/>
    <mergeCell ref="BV30:CA30"/>
    <mergeCell ref="CB30:CG30"/>
    <mergeCell ref="CH30:CM30"/>
    <mergeCell ref="CN30:CS30"/>
    <mergeCell ref="CT30:CY30"/>
    <mergeCell ref="CZ30:DC31"/>
    <mergeCell ref="DD30:DH31"/>
    <mergeCell ref="BF31:BK31"/>
    <mergeCell ref="BL31:BO31"/>
    <mergeCell ref="BP31:BU31"/>
    <mergeCell ref="BV31:CA31"/>
    <mergeCell ref="CB31:CG31"/>
    <mergeCell ref="CH31:CM31"/>
    <mergeCell ref="CN31:CS31"/>
    <mergeCell ref="CT31:CY31"/>
    <mergeCell ref="A32:H32"/>
    <mergeCell ref="I32:T32"/>
    <mergeCell ref="U32:Z32"/>
    <mergeCell ref="AA32:AF32"/>
    <mergeCell ref="AG32:AL32"/>
    <mergeCell ref="AM32:AR32"/>
    <mergeCell ref="AS32:BE32"/>
    <mergeCell ref="BF32:BK32"/>
    <mergeCell ref="BL32:BO32"/>
    <mergeCell ref="BP32:BU32"/>
    <mergeCell ref="BV32:CA32"/>
    <mergeCell ref="CB32:CG32"/>
    <mergeCell ref="CH32:CM32"/>
    <mergeCell ref="CN32:CS32"/>
    <mergeCell ref="CT32:CY32"/>
    <mergeCell ref="CZ32:DC32"/>
    <mergeCell ref="DD32:DH32"/>
    <mergeCell ref="A33:H33"/>
    <mergeCell ref="I33:T33"/>
    <mergeCell ref="U33:Z33"/>
    <mergeCell ref="AA33:AF33"/>
    <mergeCell ref="AG33:AL33"/>
    <mergeCell ref="AM33:AR33"/>
    <mergeCell ref="AS33:BE33"/>
    <mergeCell ref="BF33:BK33"/>
    <mergeCell ref="BL33:BO33"/>
    <mergeCell ref="BP33:BU33"/>
    <mergeCell ref="BV33:CA33"/>
    <mergeCell ref="CB33:CG33"/>
    <mergeCell ref="CH33:CM33"/>
    <mergeCell ref="CN33:CS33"/>
    <mergeCell ref="CT33:CY33"/>
    <mergeCell ref="CZ33:DC33"/>
    <mergeCell ref="DD33:DH33"/>
    <mergeCell ref="A35:DH35"/>
    <mergeCell ref="A37:DH37"/>
    <mergeCell ref="A38:T38"/>
    <mergeCell ref="U38:AV38"/>
    <mergeCell ref="AW38:BL38"/>
    <mergeCell ref="BM38:BX38"/>
    <mergeCell ref="BY38:DH38"/>
    <mergeCell ref="A39:T39"/>
    <mergeCell ref="U39:AV39"/>
    <mergeCell ref="AW39:BL39"/>
    <mergeCell ref="BM39:BX39"/>
    <mergeCell ref="BY39:DH39"/>
    <mergeCell ref="A40:T40"/>
    <mergeCell ref="U40:AV40"/>
    <mergeCell ref="AW40:BL40"/>
    <mergeCell ref="BM40:BX40"/>
    <mergeCell ref="BY40:DH40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48"/>
  <sheetViews>
    <sheetView zoomScalePageLayoutView="0" workbookViewId="0" topLeftCell="A52">
      <selection activeCell="A46" sqref="A46:DH46"/>
    </sheetView>
  </sheetViews>
  <sheetFormatPr defaultColWidth="1.1484375" defaultRowHeight="15.75" customHeight="1"/>
  <cols>
    <col min="1" max="16384" width="1.1484375" style="1" customWidth="1"/>
  </cols>
  <sheetData>
    <row r="1" spans="1:112" ht="20.25" customHeight="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</row>
    <row r="2" spans="1:112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2" ht="15.75" customHeight="1">
      <c r="A3" s="42" t="s">
        <v>164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</row>
    <row r="4" spans="1:112" ht="15.75" customHeight="1">
      <c r="A4" s="108" t="s">
        <v>165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</row>
    <row r="5" spans="1:112" ht="16.5" customHeight="1">
      <c r="A5" s="108" t="s">
        <v>166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</row>
    <row r="6" spans="1:112" ht="15.75" customHeight="1">
      <c r="A6" s="108" t="s">
        <v>167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</row>
    <row r="8" spans="1:112" ht="15.75" customHeight="1">
      <c r="A8" s="13" t="s">
        <v>168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</row>
    <row r="9" spans="1:112" ht="15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</row>
    <row r="10" spans="1:112" ht="15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</row>
    <row r="12" spans="1:112" ht="15.75" customHeight="1">
      <c r="A12" s="13" t="s">
        <v>169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</row>
    <row r="14" spans="1:112" ht="48.75" customHeight="1">
      <c r="A14" s="53" t="s">
        <v>170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 t="s">
        <v>171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 t="s">
        <v>172</v>
      </c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</row>
    <row r="15" spans="1:112" ht="15.75" customHeight="1">
      <c r="A15" s="38">
        <v>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>
        <v>2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>
        <v>3</v>
      </c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</row>
    <row r="16" spans="1:112" ht="78.75" customHeight="1">
      <c r="A16" s="38" t="s">
        <v>173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 t="s">
        <v>174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 t="s">
        <v>175</v>
      </c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</row>
    <row r="17" spans="1:112" ht="47.25" customHeight="1">
      <c r="A17" s="38" t="s">
        <v>176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 t="s">
        <v>177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 t="s">
        <v>175</v>
      </c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</row>
    <row r="19" spans="1:112" ht="15.75" customHeight="1">
      <c r="A19" s="13" t="s">
        <v>178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</row>
    <row r="21" spans="1:112" ht="15.75" customHeight="1">
      <c r="A21" s="13" t="s">
        <v>179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</row>
    <row r="22" spans="1:112" ht="15.75" customHeight="1">
      <c r="A22" s="14" t="s">
        <v>116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</row>
    <row r="23" spans="1:75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112" ht="15.75" customHeight="1">
      <c r="A24" s="13" t="s">
        <v>180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</row>
    <row r="25" spans="1:112" ht="15.75" customHeight="1">
      <c r="A25" s="14" t="s">
        <v>181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</row>
    <row r="27" spans="1:112" ht="15.75" customHeight="1">
      <c r="A27" s="13" t="s">
        <v>182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</row>
    <row r="28" spans="1:112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</row>
    <row r="30" spans="1:112" ht="15.75" customHeight="1">
      <c r="A30" s="13" t="s">
        <v>183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</row>
    <row r="31" spans="1:112" ht="15.75" customHeight="1">
      <c r="A31" s="14" t="s">
        <v>184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</row>
    <row r="32" spans="1:112" ht="15.75" customHeight="1">
      <c r="A32" s="14" t="s">
        <v>185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</row>
    <row r="34" spans="1:112" ht="18.75" customHeight="1">
      <c r="A34" s="42" t="s">
        <v>186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</row>
    <row r="35" spans="1:112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</row>
    <row r="37" spans="1:40" ht="15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</row>
    <row r="38" spans="1:112" ht="24" customHeight="1">
      <c r="A38" s="107" t="s">
        <v>187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</row>
    <row r="39" spans="1:112" s="5" customFormat="1" ht="12.75" customHeight="1">
      <c r="A39" s="104" t="s">
        <v>188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</row>
    <row r="40" spans="1:112" s="5" customFormat="1" ht="24.75" customHeight="1">
      <c r="A40" s="104" t="s">
        <v>189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</row>
    <row r="41" spans="1:112" s="5" customFormat="1" ht="30" customHeight="1">
      <c r="A41" s="104" t="s">
        <v>190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</row>
    <row r="42" spans="1:112" s="5" customFormat="1" ht="13.5" customHeight="1">
      <c r="A42" s="104" t="s">
        <v>191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</row>
    <row r="43" spans="1:112" s="5" customFormat="1" ht="24.75" customHeight="1">
      <c r="A43" s="104" t="s">
        <v>192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</row>
    <row r="44" spans="1:112" s="5" customFormat="1" ht="15.75" customHeight="1">
      <c r="A44" s="104" t="s">
        <v>193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</row>
    <row r="45" spans="1:112" s="5" customFormat="1" ht="33.75" customHeight="1">
      <c r="A45" s="104" t="s">
        <v>194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</row>
    <row r="46" spans="1:112" s="5" customFormat="1" ht="15.75" customHeight="1">
      <c r="A46" s="104" t="s">
        <v>195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</row>
    <row r="47" spans="1:112" s="5" customFormat="1" ht="46.5" customHeight="1">
      <c r="A47" s="104" t="s">
        <v>196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</row>
    <row r="48" spans="1:112" s="5" customFormat="1" ht="67.5" customHeight="1">
      <c r="A48" s="105" t="s">
        <v>197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</row>
  </sheetData>
  <sheetProtection selectLockedCells="1" selectUnlockedCells="1"/>
  <mergeCells count="45">
    <mergeCell ref="A1:DH1"/>
    <mergeCell ref="A3:DH3"/>
    <mergeCell ref="A4:DH4"/>
    <mergeCell ref="A5:DH5"/>
    <mergeCell ref="A6:DH6"/>
    <mergeCell ref="A8:DH8"/>
    <mergeCell ref="A9:DH9"/>
    <mergeCell ref="A10:DH10"/>
    <mergeCell ref="A12:DH12"/>
    <mergeCell ref="A14:U14"/>
    <mergeCell ref="V14:BU14"/>
    <mergeCell ref="BV14:DH14"/>
    <mergeCell ref="A15:U15"/>
    <mergeCell ref="V15:BU15"/>
    <mergeCell ref="BV15:DH15"/>
    <mergeCell ref="A16:U16"/>
    <mergeCell ref="V16:BU16"/>
    <mergeCell ref="BV16:DH16"/>
    <mergeCell ref="A17:U17"/>
    <mergeCell ref="V17:BU17"/>
    <mergeCell ref="BV17:DH17"/>
    <mergeCell ref="A19:DH19"/>
    <mergeCell ref="A21:DH21"/>
    <mergeCell ref="A22:DH22"/>
    <mergeCell ref="A24:DH24"/>
    <mergeCell ref="A25:DH25"/>
    <mergeCell ref="A27:DH27"/>
    <mergeCell ref="A28:DH28"/>
    <mergeCell ref="A30:DH30"/>
    <mergeCell ref="A31:DH31"/>
    <mergeCell ref="A32:DH32"/>
    <mergeCell ref="A34:DH34"/>
    <mergeCell ref="A35:DH35"/>
    <mergeCell ref="A37:AN37"/>
    <mergeCell ref="A38:DH38"/>
    <mergeCell ref="A39:DH39"/>
    <mergeCell ref="A46:DH46"/>
    <mergeCell ref="A47:DH47"/>
    <mergeCell ref="A48:DH48"/>
    <mergeCell ref="A40:DH40"/>
    <mergeCell ref="A41:DH41"/>
    <mergeCell ref="A42:DH42"/>
    <mergeCell ref="A43:DH43"/>
    <mergeCell ref="A44:DH44"/>
    <mergeCell ref="A45:DH45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2021-02-06T05:41:37Z</cp:lastPrinted>
  <dcterms:created xsi:type="dcterms:W3CDTF">1996-10-08T20:32:33Z</dcterms:created>
  <dcterms:modified xsi:type="dcterms:W3CDTF">2022-01-18T11:37:15Z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">
    <vt:lpwstr>Документ</vt:lpwstr>
  </property>
</Properties>
</file>