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<sst xmlns="http://schemas.openxmlformats.org/spreadsheetml/2006/main" count="153" uniqueCount="67">
  <si>
    <t>05.12.2011</t>
  </si>
  <si>
    <t>07.12.2011</t>
  </si>
  <si>
    <t>08.12.2011</t>
  </si>
  <si>
    <t>09.12.2011</t>
  </si>
  <si>
    <t>12.12.2011</t>
  </si>
  <si>
    <t>13.12.2011</t>
  </si>
  <si>
    <t>15.12.2011</t>
  </si>
  <si>
    <t>16.12.2011</t>
  </si>
  <si>
    <t>19.12.2011</t>
  </si>
  <si>
    <t>20.12.2011</t>
  </si>
  <si>
    <t>21.12.2011</t>
  </si>
  <si>
    <t>22.12.2011</t>
  </si>
  <si>
    <t>26.12.2011</t>
  </si>
  <si>
    <t>27.12.2011</t>
  </si>
  <si>
    <t>28.12.2011</t>
  </si>
  <si>
    <t>29.12.2011</t>
  </si>
  <si>
    <t>30.12.2011</t>
  </si>
  <si>
    <t>За заправку и восстановление картриджей</t>
  </si>
  <si>
    <t>Прочие расходы</t>
  </si>
  <si>
    <t>За электротовары</t>
  </si>
  <si>
    <t>За хоз. товары</t>
  </si>
  <si>
    <t>За техобслуживание объекта за декабрь 2011 г.</t>
  </si>
  <si>
    <t>За консультационные услуги ООО "ИНТЕЛЛЕКТУАЛЬНЫЕ ТЕХНОЛОГИИ"</t>
  </si>
  <si>
    <t>З\плата за декабрь 2011 г.</t>
  </si>
  <si>
    <t>З\плата по дог-рам за декабрь 2011 г.</t>
  </si>
  <si>
    <t>За расход. материалы для стоматологического кабинета</t>
  </si>
  <si>
    <t>За монитор и ПК</t>
  </si>
  <si>
    <t>Налог на доходы физических лиц</t>
  </si>
  <si>
    <t>Страховые взносы в  Фонд обязательного медицинского страхования</t>
  </si>
  <si>
    <t xml:space="preserve">Страховые взносы в  ПФР </t>
  </si>
  <si>
    <t>З\плата за декабрь м-ц 2011г</t>
  </si>
  <si>
    <t>Взносы  в Фонд социального страхования</t>
  </si>
  <si>
    <t>Пени в  ПФР</t>
  </si>
  <si>
    <t>Работы, услуги по содержанию имущества</t>
  </si>
  <si>
    <t xml:space="preserve">За услуги охраны за декабрь 2011 г. по дог. №134 от 01.09.2011 </t>
  </si>
  <si>
    <t>За абонентское обслуживание в системе электронного документооборота</t>
  </si>
  <si>
    <t>Внеплановая замена ключей ЭЦП</t>
  </si>
  <si>
    <t>За клише гербовой печати</t>
  </si>
  <si>
    <t>За организацию питания участников Всероссийской научно-практической конференции</t>
  </si>
  <si>
    <t>За стерилизацию мед.инструментов и материалов</t>
  </si>
  <si>
    <t>За техническое обслуживание систем видеонаблюдения за 4 квартал 2011 г.</t>
  </si>
  <si>
    <t>За информ. обслуж-е ИПО Гарант-Профессионал</t>
  </si>
  <si>
    <t>За армированное стекло</t>
  </si>
  <si>
    <t>Работы и услуги по содержанию имущества</t>
  </si>
  <si>
    <t>За проектор и интерактивные доски</t>
  </si>
  <si>
    <t>За обучение  "Йошкар-Олинский медколледж"  за период с 01.12.2011 по 30.12.2011</t>
  </si>
  <si>
    <t xml:space="preserve">За услуги по охране объектов за декабрь 2011 г. </t>
  </si>
  <si>
    <t>За изготовление стенда</t>
  </si>
  <si>
    <t xml:space="preserve">За вкладыши к трудовым книжкам </t>
  </si>
  <si>
    <t xml:space="preserve">За техобслуживание объекта  </t>
  </si>
  <si>
    <t>За оказание консультационных услуг (семинар ООО "АВТОР")</t>
  </si>
  <si>
    <t>З/плата за декабрь м-ц 2011г</t>
  </si>
  <si>
    <t>За изготовление программы и листовок</t>
  </si>
  <si>
    <t>За дератизацию  и дезинсекцию</t>
  </si>
  <si>
    <t>За методические пособия</t>
  </si>
  <si>
    <t>За обслуживание а/м</t>
  </si>
  <si>
    <t>Расходы на командировку</t>
  </si>
  <si>
    <t>За изготовление номеров атлетических для спортшколы</t>
  </si>
  <si>
    <t xml:space="preserve">За публикацию в журнале "Вестник государственной регистрации" </t>
  </si>
  <si>
    <t>За хоз. расходы</t>
  </si>
  <si>
    <t>За питание</t>
  </si>
  <si>
    <t>За услуги связи</t>
  </si>
  <si>
    <t>Расходы за декабрь</t>
  </si>
  <si>
    <t>ИТОГО</t>
  </si>
  <si>
    <t>Дата</t>
  </si>
  <si>
    <t>Сумма</t>
  </si>
  <si>
    <t>Операция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</si>
</sst>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4"/>
      </left>
      <right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 applyFont="0" applyFill="0" applyBorder="0" applyProtection="0">
      <alignment horizontal="left" vertical="top" wrapText="1"/>
    </xf>
    <xf numFmtId="0" fontId="3" fillId="28" borderId="3" applyProtection="0">
      <alignment horizontal="left" vertical="top"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" fillId="28" borderId="10" applyProtection="0">
      <alignment horizontal="left" vertical="top"/>
    </xf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Fill="0" applyBorder="0" applyProtection="0">
      <alignment horizontal="left" wrapText="1"/>
    </xf>
    <xf numFmtId="0" fontId="2" fillId="0" borderId="0" applyFill="0" applyBorder="0" applyProtection="0">
      <alignment horizontal="left" wrapText="1"/>
    </xf>
    <xf numFmtId="0" fontId="37" fillId="33" borderId="0" applyNumberFormat="0" applyBorder="0" applyAlignment="0" applyProtection="0"/>
  </cellStyleXfs>
  <cellXfs count="19"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left" vertical="top"/>
    </xf>
    <xf numFmtId="0" fontId="0" fillId="34" borderId="3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4" fontId="0" fillId="34" borderId="3" xfId="0" applyNumberFormat="1" applyFont="1" applyFill="1" applyBorder="1" applyAlignment="1">
      <alignment horizontal="right" vertical="top" wrapText="1"/>
    </xf>
    <xf numFmtId="0" fontId="0" fillId="0" borderId="10" xfId="0" applyNumberFormat="1" applyBorder="1" applyAlignment="1">
      <alignment horizontal="left" vertical="top" wrapText="1"/>
    </xf>
    <xf numFmtId="2" fontId="0" fillId="0" borderId="12" xfId="0" applyNumberFormat="1" applyFont="1" applyBorder="1" applyAlignment="1">
      <alignment horizontal="right"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10" xfId="0" applyNumberFormat="1" applyFill="1" applyBorder="1" applyAlignment="1">
      <alignment horizontal="left" vertical="top" wrapText="1"/>
    </xf>
    <xf numFmtId="4" fontId="0" fillId="35" borderId="12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 horizontal="left"/>
    </xf>
    <xf numFmtId="2" fontId="0" fillId="35" borderId="12" xfId="0" applyNumberFormat="1" applyFont="1" applyFill="1" applyBorder="1" applyAlignment="1">
      <alignment horizontal="right" vertical="top" wrapText="1"/>
    </xf>
    <xf numFmtId="0" fontId="0" fillId="34" borderId="10" xfId="0" applyNumberFormat="1" applyFill="1" applyBorder="1" applyAlignment="1">
      <alignment horizontal="left" vertical="top"/>
    </xf>
    <xf numFmtId="0" fontId="0" fillId="34" borderId="10" xfId="0" applyNumberForma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3" fillId="28" borderId="10" xfId="0" applyNumberFormat="1" applyFont="1" applyFill="1" applyBorder="1" applyAlignment="1">
      <alignment horizontal="center" vertical="top" wrapText="1"/>
    </xf>
    <xf numFmtId="0" fontId="3" fillId="28" borderId="10" xfId="0" applyNumberFormat="1" applyFont="1" applyFill="1" applyBorder="1" applyAlignment="1">
      <alignment horizontal="left" vertical="top" wrapText="1"/>
    </xf>
    <xf numFmtId="4" fontId="0" fillId="35" borderId="3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82"/>
  <sheetViews>
    <sheetView tabSelected="1" zoomScalePageLayoutView="0" workbookViewId="0" topLeftCell="A34">
      <selection activeCell="B3" sqref="B3"/>
    </sheetView>
  </sheetViews>
  <sheetFormatPr defaultColWidth="10.66015625" defaultRowHeight="12.75" customHeight="1" outlineLevelRow="1"/>
  <cols>
    <col min="1" max="1" width="13.5" style="0" customWidth="1"/>
    <col min="2" max="2" width="73.66015625" style="0" customWidth="1"/>
    <col min="3" max="3" width="15.83203125" style="0" customWidth="1"/>
    <col min="4" max="4" width="25.66015625" style="0" customWidth="1"/>
  </cols>
  <sheetData>
    <row r="1" spans="1:3" ht="12.75" customHeight="1">
      <c r="A1" s="14" t="s">
        <v>62</v>
      </c>
      <c r="B1" s="15"/>
      <c r="C1" s="2"/>
    </row>
    <row r="2" spans="1:3" ht="12.75" customHeight="1">
      <c r="A2" s="13" t="s">
        <v>64</v>
      </c>
      <c r="B2" s="17" t="s">
        <v>66</v>
      </c>
      <c r="C2" s="16" t="s">
        <v>65</v>
      </c>
    </row>
    <row r="3" spans="1:3" ht="12.75" customHeight="1" outlineLevel="1">
      <c r="A3" s="1" t="s">
        <v>0</v>
      </c>
      <c r="B3" s="5" t="s">
        <v>32</v>
      </c>
      <c r="C3" s="6">
        <v>22.76</v>
      </c>
    </row>
    <row r="4" spans="1:3" ht="12.75" customHeight="1" outlineLevel="1">
      <c r="A4" s="1" t="s">
        <v>0</v>
      </c>
      <c r="B4" s="5" t="s">
        <v>52</v>
      </c>
      <c r="C4" s="7">
        <v>3560</v>
      </c>
    </row>
    <row r="5" spans="1:3" s="11" customFormat="1" ht="12.75" customHeight="1" outlineLevel="1">
      <c r="A5" s="8" t="s">
        <v>1</v>
      </c>
      <c r="B5" s="9" t="s">
        <v>59</v>
      </c>
      <c r="C5" s="10">
        <v>11214.03</v>
      </c>
    </row>
    <row r="6" spans="1:3" ht="12.75" customHeight="1" outlineLevel="1">
      <c r="A6" s="1" t="s">
        <v>1</v>
      </c>
      <c r="B6" s="5" t="s">
        <v>33</v>
      </c>
      <c r="C6" s="7">
        <v>2000</v>
      </c>
    </row>
    <row r="7" spans="1:3" s="11" customFormat="1" ht="12.75" customHeight="1" outlineLevel="1">
      <c r="A7" s="8" t="s">
        <v>1</v>
      </c>
      <c r="B7" s="9" t="s">
        <v>54</v>
      </c>
      <c r="C7" s="12">
        <v>990</v>
      </c>
    </row>
    <row r="8" spans="1:3" s="11" customFormat="1" ht="12.75" customHeight="1" outlineLevel="1">
      <c r="A8" s="8" t="s">
        <v>1</v>
      </c>
      <c r="B8" s="9" t="s">
        <v>55</v>
      </c>
      <c r="C8" s="12">
        <v>130</v>
      </c>
    </row>
    <row r="9" spans="1:3" ht="12.75" customHeight="1" outlineLevel="1">
      <c r="A9" s="1" t="s">
        <v>2</v>
      </c>
      <c r="B9" s="5" t="s">
        <v>53</v>
      </c>
      <c r="C9" s="7">
        <v>1275</v>
      </c>
    </row>
    <row r="10" spans="1:3" ht="12.75" customHeight="1" outlineLevel="1">
      <c r="A10" s="1" t="s">
        <v>3</v>
      </c>
      <c r="B10" s="5" t="s">
        <v>43</v>
      </c>
      <c r="C10" s="7">
        <v>5025.12</v>
      </c>
    </row>
    <row r="11" spans="1:3" ht="12.75" customHeight="1" outlineLevel="1">
      <c r="A11" s="1" t="s">
        <v>3</v>
      </c>
      <c r="B11" s="5" t="s">
        <v>18</v>
      </c>
      <c r="C11" s="7">
        <v>6993.99</v>
      </c>
    </row>
    <row r="12" spans="1:3" ht="12.75" customHeight="1" outlineLevel="1">
      <c r="A12" s="1" t="s">
        <v>4</v>
      </c>
      <c r="B12" s="5" t="s">
        <v>34</v>
      </c>
      <c r="C12" s="7">
        <v>18500</v>
      </c>
    </row>
    <row r="13" spans="1:3" ht="12.75" customHeight="1" outlineLevel="1">
      <c r="A13" s="1" t="s">
        <v>4</v>
      </c>
      <c r="B13" s="5" t="s">
        <v>19</v>
      </c>
      <c r="C13" s="7">
        <v>4446</v>
      </c>
    </row>
    <row r="14" spans="1:3" ht="12.75" customHeight="1" outlineLevel="1">
      <c r="A14" s="1" t="s">
        <v>4</v>
      </c>
      <c r="B14" s="5" t="s">
        <v>19</v>
      </c>
      <c r="C14" s="7">
        <v>4086</v>
      </c>
    </row>
    <row r="15" spans="1:3" ht="12.75" customHeight="1" outlineLevel="1">
      <c r="A15" s="1" t="s">
        <v>5</v>
      </c>
      <c r="B15" s="5" t="s">
        <v>35</v>
      </c>
      <c r="C15" s="7">
        <v>2000</v>
      </c>
    </row>
    <row r="16" spans="1:3" ht="12.75" customHeight="1" outlineLevel="1">
      <c r="A16" s="1" t="s">
        <v>5</v>
      </c>
      <c r="B16" s="5" t="s">
        <v>36</v>
      </c>
      <c r="C16" s="7">
        <v>1050</v>
      </c>
    </row>
    <row r="17" spans="1:3" ht="12.75" customHeight="1" outlineLevel="1">
      <c r="A17" s="1" t="s">
        <v>5</v>
      </c>
      <c r="B17" s="5" t="s">
        <v>37</v>
      </c>
      <c r="C17" s="7">
        <v>1350</v>
      </c>
    </row>
    <row r="18" spans="1:3" ht="12.75" customHeight="1" outlineLevel="1">
      <c r="A18" s="1" t="s">
        <v>5</v>
      </c>
      <c r="B18" s="5" t="s">
        <v>38</v>
      </c>
      <c r="C18" s="7">
        <v>1772.5</v>
      </c>
    </row>
    <row r="19" spans="1:3" ht="12.75" customHeight="1" outlineLevel="1">
      <c r="A19" s="1" t="s">
        <v>6</v>
      </c>
      <c r="B19" s="5" t="s">
        <v>39</v>
      </c>
      <c r="C19" s="6">
        <v>100</v>
      </c>
    </row>
    <row r="20" spans="1:3" ht="12.75" customHeight="1" outlineLevel="1">
      <c r="A20" s="1" t="s">
        <v>6</v>
      </c>
      <c r="B20" s="5" t="s">
        <v>40</v>
      </c>
      <c r="C20" s="7">
        <v>2147.14</v>
      </c>
    </row>
    <row r="21" spans="1:3" ht="12.75" customHeight="1" outlineLevel="1">
      <c r="A21" s="1" t="s">
        <v>6</v>
      </c>
      <c r="B21" s="5" t="s">
        <v>41</v>
      </c>
      <c r="C21" s="7">
        <v>5495</v>
      </c>
    </row>
    <row r="22" spans="1:3" ht="12.75" customHeight="1" outlineLevel="1">
      <c r="A22" s="1" t="s">
        <v>6</v>
      </c>
      <c r="B22" s="5" t="s">
        <v>42</v>
      </c>
      <c r="C22" s="7">
        <v>17190</v>
      </c>
    </row>
    <row r="23" spans="1:3" ht="12.75" customHeight="1" outlineLevel="1">
      <c r="A23" s="1" t="s">
        <v>7</v>
      </c>
      <c r="B23" s="5" t="s">
        <v>43</v>
      </c>
      <c r="C23" s="7">
        <v>1359.3</v>
      </c>
    </row>
    <row r="24" spans="1:3" s="11" customFormat="1" ht="12.75" customHeight="1" outlineLevel="1">
      <c r="A24" s="8" t="s">
        <v>7</v>
      </c>
      <c r="B24" s="9" t="s">
        <v>59</v>
      </c>
      <c r="C24" s="10">
        <v>1364.1</v>
      </c>
    </row>
    <row r="25" spans="1:3" ht="12.75" customHeight="1" outlineLevel="1">
      <c r="A25" s="1" t="s">
        <v>7</v>
      </c>
      <c r="B25" s="9" t="s">
        <v>56</v>
      </c>
      <c r="C25" s="7">
        <v>12215.9</v>
      </c>
    </row>
    <row r="26" spans="1:3" s="11" customFormat="1" ht="12.75" customHeight="1" outlineLevel="1">
      <c r="A26" s="8" t="s">
        <v>7</v>
      </c>
      <c r="B26" s="9" t="s">
        <v>56</v>
      </c>
      <c r="C26" s="10">
        <v>1200</v>
      </c>
    </row>
    <row r="27" spans="1:3" ht="12.75" customHeight="1" outlineLevel="1">
      <c r="A27" s="1" t="s">
        <v>7</v>
      </c>
      <c r="B27" s="5" t="s">
        <v>44</v>
      </c>
      <c r="C27" s="7">
        <v>639818.75</v>
      </c>
    </row>
    <row r="28" spans="1:3" ht="12.75" customHeight="1" outlineLevel="1">
      <c r="A28" s="1" t="s">
        <v>7</v>
      </c>
      <c r="B28" s="5" t="s">
        <v>45</v>
      </c>
      <c r="C28" s="7">
        <v>3946</v>
      </c>
    </row>
    <row r="29" spans="1:3" ht="12.75" customHeight="1" outlineLevel="1">
      <c r="A29" s="1" t="s">
        <v>7</v>
      </c>
      <c r="B29" s="5" t="s">
        <v>46</v>
      </c>
      <c r="C29" s="7">
        <v>2410.5</v>
      </c>
    </row>
    <row r="30" spans="1:3" ht="12.75" customHeight="1" outlineLevel="1">
      <c r="A30" s="1" t="s">
        <v>8</v>
      </c>
      <c r="B30" s="5" t="s">
        <v>47</v>
      </c>
      <c r="C30" s="7">
        <v>4450</v>
      </c>
    </row>
    <row r="31" spans="1:3" ht="12.75" customHeight="1" outlineLevel="1">
      <c r="A31" s="1" t="s">
        <v>8</v>
      </c>
      <c r="B31" s="5" t="s">
        <v>60</v>
      </c>
      <c r="C31" s="7">
        <v>1860.5</v>
      </c>
    </row>
    <row r="32" spans="1:3" ht="12.75" customHeight="1" outlineLevel="1">
      <c r="A32" s="1" t="s">
        <v>9</v>
      </c>
      <c r="B32" s="5" t="s">
        <v>20</v>
      </c>
      <c r="C32" s="7">
        <v>4440.4</v>
      </c>
    </row>
    <row r="33" spans="1:3" ht="12.75" customHeight="1" outlineLevel="1">
      <c r="A33" s="1" t="s">
        <v>9</v>
      </c>
      <c r="B33" s="5" t="s">
        <v>20</v>
      </c>
      <c r="C33" s="7">
        <v>2333.8</v>
      </c>
    </row>
    <row r="34" spans="1:3" ht="12.75" customHeight="1" outlineLevel="1">
      <c r="A34" s="1" t="s">
        <v>10</v>
      </c>
      <c r="B34" s="5" t="s">
        <v>61</v>
      </c>
      <c r="C34" s="6">
        <v>184.7</v>
      </c>
    </row>
    <row r="35" spans="1:3" s="11" customFormat="1" ht="12.75" customHeight="1" outlineLevel="1">
      <c r="A35" s="8" t="s">
        <v>10</v>
      </c>
      <c r="B35" s="9" t="s">
        <v>59</v>
      </c>
      <c r="C35" s="10">
        <v>5944.44</v>
      </c>
    </row>
    <row r="36" spans="1:3" ht="12.75" customHeight="1" outlineLevel="1">
      <c r="A36" s="1" t="s">
        <v>11</v>
      </c>
      <c r="B36" s="5" t="s">
        <v>48</v>
      </c>
      <c r="C36" s="7">
        <v>4576</v>
      </c>
    </row>
    <row r="37" spans="1:3" ht="12.75" customHeight="1" outlineLevel="1">
      <c r="A37" s="1" t="s">
        <v>12</v>
      </c>
      <c r="B37" s="5" t="s">
        <v>49</v>
      </c>
      <c r="C37" s="6">
        <v>453.12</v>
      </c>
    </row>
    <row r="38" spans="1:3" ht="12.75" customHeight="1" outlineLevel="1">
      <c r="A38" s="1" t="s">
        <v>12</v>
      </c>
      <c r="B38" s="5" t="s">
        <v>50</v>
      </c>
      <c r="C38" s="7">
        <v>1200</v>
      </c>
    </row>
    <row r="39" spans="1:3" s="11" customFormat="1" ht="12.75" customHeight="1" outlineLevel="1">
      <c r="A39" s="8" t="s">
        <v>13</v>
      </c>
      <c r="B39" s="9" t="s">
        <v>57</v>
      </c>
      <c r="C39" s="12">
        <v>600</v>
      </c>
    </row>
    <row r="40" spans="1:3" ht="12.75" customHeight="1" outlineLevel="1">
      <c r="A40" s="1" t="s">
        <v>13</v>
      </c>
      <c r="B40" s="5" t="s">
        <v>51</v>
      </c>
      <c r="C40" s="7">
        <v>43361.31</v>
      </c>
    </row>
    <row r="41" spans="1:3" ht="12.75" customHeight="1" outlineLevel="1">
      <c r="A41" s="1" t="s">
        <v>13</v>
      </c>
      <c r="B41" s="5" t="s">
        <v>27</v>
      </c>
      <c r="C41" s="7">
        <v>6741</v>
      </c>
    </row>
    <row r="42" spans="1:3" ht="12.75" customHeight="1" outlineLevel="1">
      <c r="A42" s="1" t="s">
        <v>13</v>
      </c>
      <c r="B42" s="3" t="s">
        <v>29</v>
      </c>
      <c r="C42" s="7">
        <v>1513.61</v>
      </c>
    </row>
    <row r="43" spans="1:3" ht="12.75" customHeight="1" outlineLevel="1">
      <c r="A43" s="1" t="s">
        <v>13</v>
      </c>
      <c r="B43" s="3" t="s">
        <v>29</v>
      </c>
      <c r="C43" s="7">
        <v>11965.4</v>
      </c>
    </row>
    <row r="44" spans="1:3" ht="12.75" customHeight="1" outlineLevel="1">
      <c r="A44" s="1" t="s">
        <v>13</v>
      </c>
      <c r="B44" s="3" t="s">
        <v>28</v>
      </c>
      <c r="C44" s="7">
        <v>1607.11</v>
      </c>
    </row>
    <row r="45" spans="1:3" ht="12.75" customHeight="1" outlineLevel="1">
      <c r="A45" s="1" t="s">
        <v>13</v>
      </c>
      <c r="B45" s="3" t="s">
        <v>31</v>
      </c>
      <c r="C45" s="7">
        <v>1503.42</v>
      </c>
    </row>
    <row r="46" spans="1:3" ht="12.75" customHeight="1" outlineLevel="1">
      <c r="A46" s="1" t="s">
        <v>13</v>
      </c>
      <c r="B46" s="3" t="s">
        <v>31</v>
      </c>
      <c r="C46" s="6">
        <v>103.68</v>
      </c>
    </row>
    <row r="47" spans="1:3" ht="12.75" customHeight="1" outlineLevel="1">
      <c r="A47" s="1" t="s">
        <v>13</v>
      </c>
      <c r="B47" s="3" t="s">
        <v>28</v>
      </c>
      <c r="C47" s="7">
        <v>1036.84</v>
      </c>
    </row>
    <row r="48" spans="1:3" ht="12.75" customHeight="1" outlineLevel="1">
      <c r="A48" s="1" t="s">
        <v>13</v>
      </c>
      <c r="B48" s="3" t="s">
        <v>29</v>
      </c>
      <c r="C48" s="7">
        <v>17442.73</v>
      </c>
    </row>
    <row r="49" spans="1:3" ht="12.75" customHeight="1" outlineLevel="1">
      <c r="A49" s="1" t="s">
        <v>13</v>
      </c>
      <c r="B49" s="3" t="s">
        <v>29</v>
      </c>
      <c r="C49" s="7">
        <v>3078.91</v>
      </c>
    </row>
    <row r="50" spans="1:3" ht="12.75" customHeight="1" outlineLevel="1">
      <c r="A50" s="1" t="s">
        <v>13</v>
      </c>
      <c r="B50" s="3" t="s">
        <v>28</v>
      </c>
      <c r="C50" s="7">
        <v>2446.82</v>
      </c>
    </row>
    <row r="51" spans="1:3" ht="12.75" customHeight="1" outlineLevel="1">
      <c r="A51" s="1" t="s">
        <v>13</v>
      </c>
      <c r="B51" s="5" t="s">
        <v>27</v>
      </c>
      <c r="C51" s="7">
        <v>10261</v>
      </c>
    </row>
    <row r="52" spans="1:3" ht="12.75" customHeight="1" outlineLevel="1">
      <c r="A52" s="1" t="s">
        <v>13</v>
      </c>
      <c r="B52" s="3" t="s">
        <v>31</v>
      </c>
      <c r="C52" s="7">
        <v>1939.06</v>
      </c>
    </row>
    <row r="53" spans="1:3" ht="12.75" customHeight="1" outlineLevel="1">
      <c r="A53" s="1" t="s">
        <v>13</v>
      </c>
      <c r="B53" s="3" t="s">
        <v>31</v>
      </c>
      <c r="C53" s="6">
        <v>113.96</v>
      </c>
    </row>
    <row r="54" spans="1:3" ht="12.75" customHeight="1" outlineLevel="1">
      <c r="A54" s="1" t="s">
        <v>13</v>
      </c>
      <c r="B54" s="3" t="s">
        <v>28</v>
      </c>
      <c r="C54" s="7">
        <v>1578.57</v>
      </c>
    </row>
    <row r="55" spans="1:3" ht="12.75" customHeight="1" outlineLevel="1">
      <c r="A55" s="1" t="s">
        <v>13</v>
      </c>
      <c r="B55" s="5" t="s">
        <v>30</v>
      </c>
      <c r="C55" s="7">
        <v>28200</v>
      </c>
    </row>
    <row r="56" spans="1:3" s="11" customFormat="1" ht="12.75" customHeight="1" outlineLevel="1">
      <c r="A56" s="8" t="s">
        <v>13</v>
      </c>
      <c r="B56" s="9" t="s">
        <v>30</v>
      </c>
      <c r="C56" s="10">
        <v>3349</v>
      </c>
    </row>
    <row r="57" spans="1:3" ht="12.75" customHeight="1" outlineLevel="1">
      <c r="A57" s="1" t="s">
        <v>13</v>
      </c>
      <c r="B57" s="3" t="s">
        <v>29</v>
      </c>
      <c r="C57" s="6">
        <v>312</v>
      </c>
    </row>
    <row r="58" spans="1:3" ht="12.75" customHeight="1" outlineLevel="1">
      <c r="A58" s="1" t="s">
        <v>13</v>
      </c>
      <c r="B58" s="3" t="s">
        <v>28</v>
      </c>
      <c r="C58" s="6">
        <v>37.2</v>
      </c>
    </row>
    <row r="59" spans="1:3" ht="12.75" customHeight="1" outlineLevel="1">
      <c r="A59" s="1" t="s">
        <v>13</v>
      </c>
      <c r="B59" s="3" t="s">
        <v>28</v>
      </c>
      <c r="C59" s="6">
        <v>24</v>
      </c>
    </row>
    <row r="60" spans="1:3" ht="12.75" customHeight="1" outlineLevel="1">
      <c r="A60" s="1" t="s">
        <v>13</v>
      </c>
      <c r="B60" s="5" t="s">
        <v>27</v>
      </c>
      <c r="C60" s="6">
        <v>156</v>
      </c>
    </row>
    <row r="61" spans="1:3" ht="12.75" customHeight="1" outlineLevel="1">
      <c r="A61" s="1" t="s">
        <v>13</v>
      </c>
      <c r="B61" s="5" t="s">
        <v>26</v>
      </c>
      <c r="C61" s="7">
        <v>259182</v>
      </c>
    </row>
    <row r="62" spans="1:3" ht="12.75" customHeight="1" outlineLevel="1">
      <c r="A62" s="1" t="s">
        <v>13</v>
      </c>
      <c r="B62" s="5" t="s">
        <v>25</v>
      </c>
      <c r="C62" s="7">
        <v>1436</v>
      </c>
    </row>
    <row r="63" spans="1:3" ht="12.75" customHeight="1" outlineLevel="1">
      <c r="A63" s="1" t="s">
        <v>13</v>
      </c>
      <c r="B63" s="5" t="s">
        <v>17</v>
      </c>
      <c r="C63" s="7">
        <v>8920</v>
      </c>
    </row>
    <row r="64" spans="1:3" s="11" customFormat="1" ht="12.75" customHeight="1" outlineLevel="1">
      <c r="A64" s="8" t="s">
        <v>14</v>
      </c>
      <c r="B64" s="9" t="s">
        <v>58</v>
      </c>
      <c r="C64" s="10">
        <v>2486.39</v>
      </c>
    </row>
    <row r="65" spans="1:3" s="11" customFormat="1" ht="12.75" customHeight="1" outlineLevel="1">
      <c r="A65" s="8" t="s">
        <v>14</v>
      </c>
      <c r="B65" s="9" t="s">
        <v>56</v>
      </c>
      <c r="C65" s="10">
        <v>11090.5</v>
      </c>
    </row>
    <row r="66" spans="1:3" s="11" customFormat="1" ht="12.75" customHeight="1" outlineLevel="1">
      <c r="A66" s="8" t="s">
        <v>14</v>
      </c>
      <c r="B66" s="9" t="s">
        <v>56</v>
      </c>
      <c r="C66" s="10">
        <v>1900</v>
      </c>
    </row>
    <row r="67" spans="1:3" ht="12.75" customHeight="1" outlineLevel="1">
      <c r="A67" s="1" t="s">
        <v>14</v>
      </c>
      <c r="B67" s="5" t="s">
        <v>24</v>
      </c>
      <c r="C67" s="7">
        <v>1044</v>
      </c>
    </row>
    <row r="68" spans="1:3" ht="12.75" customHeight="1" outlineLevel="1">
      <c r="A68" s="1" t="s">
        <v>14</v>
      </c>
      <c r="B68" s="5" t="s">
        <v>24</v>
      </c>
      <c r="C68" s="7">
        <v>37119.4</v>
      </c>
    </row>
    <row r="69" spans="1:3" ht="12.75" customHeight="1" outlineLevel="1">
      <c r="A69" s="1" t="s">
        <v>14</v>
      </c>
      <c r="B69" s="5" t="s">
        <v>23</v>
      </c>
      <c r="C69" s="7">
        <v>1740</v>
      </c>
    </row>
    <row r="70" spans="1:3" ht="12.75" customHeight="1" outlineLevel="1">
      <c r="A70" s="1" t="s">
        <v>15</v>
      </c>
      <c r="B70" s="5" t="s">
        <v>22</v>
      </c>
      <c r="C70" s="7">
        <v>6863</v>
      </c>
    </row>
    <row r="71" spans="1:3" ht="12.75" customHeight="1" outlineLevel="1">
      <c r="A71" s="1" t="s">
        <v>15</v>
      </c>
      <c r="B71" s="5" t="s">
        <v>21</v>
      </c>
      <c r="C71" s="6">
        <v>453.12</v>
      </c>
    </row>
    <row r="72" spans="1:3" ht="12.75" customHeight="1" outlineLevel="1">
      <c r="A72" s="1" t="s">
        <v>15</v>
      </c>
      <c r="B72" s="5" t="s">
        <v>20</v>
      </c>
      <c r="C72" s="7">
        <v>3226.2</v>
      </c>
    </row>
    <row r="73" spans="1:3" ht="12.75" customHeight="1" outlineLevel="1">
      <c r="A73" s="1" t="s">
        <v>15</v>
      </c>
      <c r="B73" s="5" t="s">
        <v>19</v>
      </c>
      <c r="C73" s="6">
        <v>4.7</v>
      </c>
    </row>
    <row r="74" spans="1:3" ht="12.75" customHeight="1" outlineLevel="1">
      <c r="A74" s="1" t="s">
        <v>16</v>
      </c>
      <c r="B74" s="9" t="s">
        <v>56</v>
      </c>
      <c r="C74" s="7">
        <v>9603.4</v>
      </c>
    </row>
    <row r="75" spans="1:3" ht="12.75" customHeight="1" outlineLevel="1">
      <c r="A75" s="1" t="s">
        <v>16</v>
      </c>
      <c r="B75" s="5" t="s">
        <v>18</v>
      </c>
      <c r="C75" s="6">
        <v>300</v>
      </c>
    </row>
    <row r="76" spans="1:3" ht="12.75" customHeight="1" outlineLevel="1">
      <c r="A76" s="1" t="s">
        <v>16</v>
      </c>
      <c r="B76" s="5" t="s">
        <v>17</v>
      </c>
      <c r="C76" s="7">
        <v>6690</v>
      </c>
    </row>
    <row r="77" spans="1:3" ht="12.75" customHeight="1">
      <c r="A77" s="14" t="s">
        <v>63</v>
      </c>
      <c r="B77" s="15"/>
      <c r="C77" s="4">
        <f>SUM(C3:C76)</f>
        <v>1266535.3799999997</v>
      </c>
    </row>
    <row r="80" ht="12.75" customHeight="1">
      <c r="C80" s="18"/>
    </row>
    <row r="82" ht="12.75" customHeight="1">
      <c r="C82" s="11"/>
    </row>
  </sheetData>
  <sheetProtection/>
  <mergeCells count="2">
    <mergeCell ref="A1:B1"/>
    <mergeCell ref="A77:B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s.shikalova</cp:lastModifiedBy>
  <cp:lastPrinted>2012-02-02T08:26:31Z</cp:lastPrinted>
  <dcterms:created xsi:type="dcterms:W3CDTF">2012-02-02T07:10:59Z</dcterms:created>
  <dcterms:modified xsi:type="dcterms:W3CDTF">2012-02-06T07:37:56Z</dcterms:modified>
  <cp:category/>
  <cp:version/>
  <cp:contentType/>
  <cp:contentStatus/>
  <cp:revision>1</cp:revision>
</cp:coreProperties>
</file>