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 activeTab="5"/>
  </bookViews>
  <sheets>
    <sheet name="ГлавноеЧемпионат" sheetId="2" r:id="rId1"/>
    <sheet name="С-3" sheetId="16" r:id="rId2"/>
    <sheet name="С-2" sheetId="5" r:id="rId3"/>
    <sheet name="С-1" sheetId="13" r:id="rId4"/>
    <sheet name="С1" sheetId="8" r:id="rId5"/>
    <sheet name="С2" sheetId="14" r:id="rId6"/>
    <sheet name="С3" sheetId="10" r:id="rId7"/>
    <sheet name="С+1" sheetId="15" r:id="rId8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0"/>
  <c r="A1" i="14"/>
  <c r="A1" i="15"/>
  <c r="A1" i="13"/>
  <c r="A1" i="8"/>
</calcChain>
</file>

<file path=xl/sharedStrings.xml><?xml version="1.0" encoding="utf-8"?>
<sst xmlns="http://schemas.openxmlformats.org/spreadsheetml/2006/main" count="131" uniqueCount="78">
  <si>
    <t>С-3</t>
  </si>
  <si>
    <t>Мероприятие</t>
  </si>
  <si>
    <t>С1</t>
  </si>
  <si>
    <t>С2</t>
  </si>
  <si>
    <t>С3</t>
  </si>
  <si>
    <t>С4</t>
  </si>
  <si>
    <t>С+1</t>
  </si>
  <si>
    <t>С-1</t>
  </si>
  <si>
    <t>С-2</t>
  </si>
  <si>
    <t>Соревнования</t>
  </si>
  <si>
    <t>Основные соревнования</t>
  </si>
  <si>
    <t>Соревнования WSR (День 1)</t>
  </si>
  <si>
    <t>Подписание экспертами методических пакетов и регламентирующих документов по своим компетенциям</t>
  </si>
  <si>
    <t>Заезд участников</t>
  </si>
  <si>
    <t>После соревнований</t>
  </si>
  <si>
    <t>Распределение ролей между экспертами</t>
  </si>
  <si>
    <t>Внесение 30% изменений в задания.</t>
  </si>
  <si>
    <t xml:space="preserve">Инструктаж и обучение экспертов </t>
  </si>
  <si>
    <t>Регистрация экспертов</t>
  </si>
  <si>
    <t>Регистрация участников</t>
  </si>
  <si>
    <t>Передача в Оргкомитет подписанных ведомостей ОТ и ТБ</t>
  </si>
  <si>
    <t>до 19:00</t>
  </si>
  <si>
    <t>Оформление и подписание КЗ.</t>
  </si>
  <si>
    <t>Внесение 30% изменений. Обсуждение КЗ. Распределение ролей между эксп.</t>
  </si>
  <si>
    <t>Подведение итогов дня Экспертами</t>
  </si>
  <si>
    <t>Занесение итоговых данных в CIS, закрытие CIS</t>
  </si>
  <si>
    <t>Церемония открытия</t>
  </si>
  <si>
    <t>Демонтаж оборудования, отправка оборудования в адрес бизнес-партнеров</t>
  </si>
  <si>
    <t>Отъезд ГЭ и ТЭ</t>
  </si>
  <si>
    <t>питание, трансферы</t>
  </si>
  <si>
    <t xml:space="preserve"> WSR</t>
  </si>
  <si>
    <t>WSR</t>
  </si>
  <si>
    <t>Питание, 
трансферы</t>
  </si>
  <si>
    <t>Соревнования WSR (День 2)</t>
  </si>
  <si>
    <t>Соревнования WSR (День 3)</t>
  </si>
  <si>
    <t>Обучение экспертов</t>
  </si>
  <si>
    <t xml:space="preserve">С-2  </t>
  </si>
  <si>
    <t>прибытие
на площадку</t>
  </si>
  <si>
    <t>Церемония награждения (Закрытие)</t>
  </si>
  <si>
    <t xml:space="preserve">С-1  </t>
  </si>
  <si>
    <t>Открытие Чемпионата WSR</t>
  </si>
  <si>
    <t>Церемония закрытия Чемпионата WSR</t>
  </si>
  <si>
    <t>Заезд Сертифицированного эксперта СОЮЗа</t>
  </si>
  <si>
    <t>13.00-15.00</t>
  </si>
  <si>
    <t>8.30-9.00</t>
  </si>
  <si>
    <t>9.00-10.00</t>
  </si>
  <si>
    <t>Проверка экспертами конкурсных участков и рабочих мест</t>
  </si>
  <si>
    <t>11.30-12.30</t>
  </si>
  <si>
    <t>Заезд и регистрация экспертов</t>
  </si>
  <si>
    <t>Разъезд участников, экспертов, делегатов.</t>
  </si>
  <si>
    <t>18.00-21.00</t>
  </si>
  <si>
    <t>Инструктаж и обучение участников (ОТ и ТБ, жеребьевка, ознакомление с конкурсным заданием, рабочими местами и оборудованием)</t>
  </si>
  <si>
    <t>Распределение судейских ролей, подписание соответственного протокола.</t>
  </si>
  <si>
    <t>8.00-9.00</t>
  </si>
  <si>
    <t>9.00-13.00 14.00-18.00</t>
  </si>
  <si>
    <t>9.00-14.00 15.00-18.00</t>
  </si>
  <si>
    <t>обед</t>
  </si>
  <si>
    <t>Деловая часть</t>
  </si>
  <si>
    <t>Заезд участников деловой программы.</t>
  </si>
  <si>
    <t>Брифинги У и Э</t>
  </si>
  <si>
    <t>Надевание боевой одежды и снаряжения пожарного</t>
  </si>
  <si>
    <t>Эстафета (боевое развертывание сил и средств с преодолением полосы препятствий )</t>
  </si>
  <si>
    <t>Осмотр инструмента Конкурсантов (тулбоксы)</t>
  </si>
  <si>
    <t>10.00-11.00</t>
  </si>
  <si>
    <t>8.00-8.30</t>
  </si>
  <si>
    <t>9.00-12.00</t>
  </si>
  <si>
    <t>16.00-17.00</t>
  </si>
  <si>
    <t xml:space="preserve">Программа проведения  IX Открытого Регионального чемпионата Республики Марий Эл по компетенции R10 "Спасательные работы" </t>
  </si>
  <si>
    <t>13.00-14.00</t>
  </si>
  <si>
    <t>15.00-16.00</t>
  </si>
  <si>
    <t>Контест - "Подъём на высоту 25 м – Перестежка - Спуск" по периллам в безопорном пространстве при помощи альпинистских устройств со страховкой (независимая + верхняя судейская).</t>
  </si>
  <si>
    <t>Организация навесной (горизонтальной) переправы для команды из точки А в точку Б (h = не более 1,8м) расстояние от точки А до точки В 15 метров.судейской)</t>
  </si>
  <si>
    <t>Проведение АСР при ДТП, тренажёр - "Деблокатор"(автомобиль седан) деблокирование, извлечение, транспортировка пострадавшего, оказание первой помощи - травма нижней конечности "Закрытый перелом" (манекен)</t>
  </si>
  <si>
    <t>Проведение ПСР / АСР при завалах «Тренажёр -Лабиринт» работа в замкнутом пространстве деблокация, извлечение и оказание первой помощи - СДС нижней конечности (манекен).</t>
  </si>
  <si>
    <t xml:space="preserve">Оказание первой помощи пострадавшим: Сердечно-лёгочная реанимация СЛР / ИВЛ (сердечно-лёгочная информация / искусственная вентиляция лёгких).  </t>
  </si>
  <si>
    <t>Тушение ГЖ (горючей жидкости) при помощи первичных (переносных) средств пожаротушения      ОП – 5.</t>
  </si>
  <si>
    <t>Приемка конкурсных участков главным экспертом у застройщика</t>
  </si>
  <si>
    <t>Подписание экспертами методических пакетов и регламентирующих документов</t>
  </si>
</sst>
</file>

<file path=xl/styles.xml><?xml version="1.0" encoding="utf-8"?>
<styleSheet xmlns="http://schemas.openxmlformats.org/spreadsheetml/2006/main">
  <numFmts count="1">
    <numFmt numFmtId="164" formatCode="h:mm;@"/>
  </numFmts>
  <fonts count="18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8.6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8.5"/>
      <color theme="1"/>
      <name val="Calibri"/>
      <family val="2"/>
      <charset val="204"/>
      <scheme val="minor"/>
    </font>
    <font>
      <b/>
      <sz val="8.5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C99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wrapText="1"/>
    </xf>
    <xf numFmtId="0" fontId="0" fillId="0" borderId="1" xfId="0" applyFill="1" applyBorder="1"/>
    <xf numFmtId="0" fontId="5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4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2" fillId="8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1" fillId="10" borderId="14" xfId="0" applyFont="1" applyFill="1" applyBorder="1" applyAlignment="1">
      <alignment vertical="center" wrapText="1"/>
    </xf>
    <xf numFmtId="164" fontId="11" fillId="10" borderId="15" xfId="0" applyNumberFormat="1" applyFont="1" applyFill="1" applyBorder="1" applyAlignment="1">
      <alignment horizontal="left" vertical="center"/>
    </xf>
    <xf numFmtId="20" fontId="11" fillId="10" borderId="15" xfId="0" applyNumberFormat="1" applyFont="1" applyFill="1" applyBorder="1" applyAlignment="1">
      <alignment horizontal="left" vertical="center"/>
    </xf>
    <xf numFmtId="20" fontId="11" fillId="10" borderId="16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5" borderId="2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/>
    </xf>
    <xf numFmtId="0" fontId="0" fillId="0" borderId="0" xfId="0" applyAlignment="1"/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vertical="center" wrapText="1"/>
    </xf>
    <xf numFmtId="0" fontId="10" fillId="9" borderId="13" xfId="0" applyFont="1" applyFill="1" applyBorder="1" applyAlignment="1">
      <alignment vertical="center" wrapText="1"/>
    </xf>
    <xf numFmtId="0" fontId="0" fillId="0" borderId="1" xfId="0" applyBorder="1"/>
    <xf numFmtId="14" fontId="0" fillId="2" borderId="1" xfId="0" applyNumberFormat="1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3" fillId="12" borderId="1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0" fillId="0" borderId="3" xfId="0" applyFill="1" applyBorder="1"/>
    <xf numFmtId="0" fontId="0" fillId="0" borderId="0" xfId="0" applyFill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3" fillId="12" borderId="2" xfId="0" applyFont="1" applyFill="1" applyBorder="1" applyAlignment="1">
      <alignment vertical="center" wrapText="1"/>
    </xf>
    <xf numFmtId="0" fontId="13" fillId="12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/>
    </xf>
    <xf numFmtId="0" fontId="13" fillId="9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13" fillId="14" borderId="5" xfId="0" applyFont="1" applyFill="1" applyBorder="1" applyAlignment="1">
      <alignment horizontal="center" vertical="center" wrapText="1"/>
    </xf>
    <xf numFmtId="0" fontId="16" fillId="13" borderId="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00"/>
      <color rgb="FFFF6600"/>
      <color rgb="FFFCCAA0"/>
      <color rgb="FFCC9900"/>
      <color rgb="FFFF8F8F"/>
      <color rgb="FFAE12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zoomScale="85" zoomScaleNormal="85" workbookViewId="0">
      <pane ySplit="4" topLeftCell="A14" activePane="bottomLeft" state="frozen"/>
      <selection pane="bottomLeft" activeCell="N12" sqref="N12"/>
    </sheetView>
  </sheetViews>
  <sheetFormatPr defaultColWidth="9.140625" defaultRowHeight="21" customHeight="1"/>
  <cols>
    <col min="1" max="1" width="52.85546875" style="4" customWidth="1"/>
    <col min="2" max="3" width="11.5703125" style="6" bestFit="1" customWidth="1"/>
    <col min="4" max="4" width="11.140625" style="6" customWidth="1"/>
    <col min="5" max="7" width="11.5703125" style="6" bestFit="1" customWidth="1"/>
    <col min="8" max="8" width="11" style="6" customWidth="1"/>
    <col min="9" max="16384" width="9.140625" style="5"/>
  </cols>
  <sheetData>
    <row r="1" spans="1:8" ht="60" customHeight="1">
      <c r="A1" s="91" t="s">
        <v>67</v>
      </c>
      <c r="B1" s="91"/>
      <c r="C1" s="91"/>
      <c r="D1" s="91"/>
      <c r="E1" s="91"/>
      <c r="F1" s="91"/>
      <c r="G1" s="91"/>
      <c r="H1" s="91"/>
    </row>
    <row r="2" spans="1:8" ht="30" customHeight="1">
      <c r="B2" s="90"/>
      <c r="C2" s="90"/>
      <c r="D2" s="90"/>
      <c r="E2" s="90" t="s">
        <v>9</v>
      </c>
      <c r="F2" s="90"/>
      <c r="G2" s="90"/>
      <c r="H2" s="13" t="s">
        <v>14</v>
      </c>
    </row>
    <row r="3" spans="1:8" ht="21" customHeight="1">
      <c r="A3" s="11" t="s">
        <v>1</v>
      </c>
      <c r="B3" s="9" t="s">
        <v>0</v>
      </c>
      <c r="C3" s="9" t="s">
        <v>8</v>
      </c>
      <c r="D3" s="9" t="s">
        <v>7</v>
      </c>
      <c r="E3" s="10" t="s">
        <v>2</v>
      </c>
      <c r="F3" s="10" t="s">
        <v>3</v>
      </c>
      <c r="G3" s="10" t="s">
        <v>4</v>
      </c>
      <c r="H3" s="8" t="s">
        <v>6</v>
      </c>
    </row>
    <row r="4" spans="1:8" ht="21" customHeight="1">
      <c r="A4" s="11"/>
      <c r="B4" s="50">
        <v>44254</v>
      </c>
      <c r="C4" s="50">
        <v>44255</v>
      </c>
      <c r="D4" s="50">
        <v>44256</v>
      </c>
      <c r="E4" s="51">
        <v>44257</v>
      </c>
      <c r="F4" s="51">
        <v>44258</v>
      </c>
      <c r="G4" s="51">
        <v>44259</v>
      </c>
      <c r="H4" s="52">
        <v>44260</v>
      </c>
    </row>
    <row r="5" spans="1:8" ht="30.75" customHeight="1">
      <c r="A5" s="12" t="s">
        <v>76</v>
      </c>
      <c r="B5" s="79" t="s">
        <v>43</v>
      </c>
      <c r="C5" s="81"/>
      <c r="D5" s="81"/>
      <c r="E5" s="81"/>
      <c r="F5" s="81"/>
      <c r="G5" s="81"/>
      <c r="H5" s="81"/>
    </row>
    <row r="6" spans="1:8" ht="30.75" customHeight="1">
      <c r="A6" s="12" t="s">
        <v>46</v>
      </c>
      <c r="B6" s="82"/>
      <c r="C6" s="79" t="s">
        <v>47</v>
      </c>
      <c r="D6" s="81"/>
      <c r="E6" s="81"/>
      <c r="F6" s="81"/>
      <c r="G6" s="81"/>
      <c r="H6" s="81"/>
    </row>
    <row r="7" spans="1:8" ht="30.75" customHeight="1">
      <c r="A7" s="12" t="s">
        <v>17</v>
      </c>
      <c r="B7" s="81"/>
      <c r="C7" s="79" t="s">
        <v>45</v>
      </c>
      <c r="D7" s="81"/>
      <c r="E7" s="81"/>
      <c r="F7" s="81"/>
      <c r="G7" s="81"/>
      <c r="H7" s="81"/>
    </row>
    <row r="8" spans="1:8" ht="30.75" customHeight="1">
      <c r="A8" s="12" t="s">
        <v>13</v>
      </c>
      <c r="B8" s="81"/>
      <c r="C8" s="81"/>
      <c r="D8" s="83" t="s">
        <v>64</v>
      </c>
      <c r="E8" s="79" t="s">
        <v>64</v>
      </c>
      <c r="F8" s="79" t="s">
        <v>64</v>
      </c>
      <c r="G8" s="79" t="s">
        <v>64</v>
      </c>
      <c r="H8" s="81"/>
    </row>
    <row r="9" spans="1:8" ht="30.75" customHeight="1">
      <c r="A9" s="12" t="s">
        <v>18</v>
      </c>
      <c r="B9" s="81"/>
      <c r="C9" s="79" t="s">
        <v>53</v>
      </c>
      <c r="D9" s="79" t="s">
        <v>53</v>
      </c>
      <c r="E9" s="79" t="s">
        <v>44</v>
      </c>
      <c r="F9" s="79" t="s">
        <v>44</v>
      </c>
      <c r="G9" s="79" t="s">
        <v>44</v>
      </c>
      <c r="H9" s="81"/>
    </row>
    <row r="10" spans="1:8" ht="30.75" customHeight="1">
      <c r="A10" s="12" t="s">
        <v>42</v>
      </c>
      <c r="B10" s="79"/>
      <c r="C10" s="79" t="s">
        <v>53</v>
      </c>
      <c r="D10" s="79" t="s">
        <v>45</v>
      </c>
      <c r="E10" s="79" t="s">
        <v>44</v>
      </c>
      <c r="F10" s="79" t="s">
        <v>44</v>
      </c>
      <c r="G10" s="79" t="s">
        <v>44</v>
      </c>
      <c r="H10" s="81"/>
    </row>
    <row r="11" spans="1:8" ht="30.75" customHeight="1">
      <c r="A11" s="12" t="s">
        <v>35</v>
      </c>
      <c r="B11" s="82"/>
      <c r="C11" s="79" t="s">
        <v>45</v>
      </c>
      <c r="D11" s="81"/>
      <c r="E11" s="81"/>
      <c r="F11" s="81"/>
      <c r="G11" s="81"/>
      <c r="H11" s="81"/>
    </row>
    <row r="12" spans="1:8" ht="30.75" customHeight="1">
      <c r="A12" s="12" t="s">
        <v>15</v>
      </c>
      <c r="B12" s="81"/>
      <c r="C12" s="79" t="s">
        <v>63</v>
      </c>
      <c r="D12" s="81"/>
      <c r="E12" s="81"/>
      <c r="F12" s="81"/>
      <c r="G12" s="81"/>
      <c r="H12" s="81"/>
    </row>
    <row r="13" spans="1:8" ht="30.75" customHeight="1">
      <c r="A13" s="12" t="s">
        <v>62</v>
      </c>
      <c r="B13" s="81"/>
      <c r="C13" s="79"/>
      <c r="D13" s="79" t="s">
        <v>68</v>
      </c>
      <c r="E13" s="81"/>
      <c r="F13" s="81"/>
      <c r="G13" s="81"/>
      <c r="H13" s="81"/>
    </row>
    <row r="14" spans="1:8" ht="30.75" customHeight="1">
      <c r="A14" s="12" t="s">
        <v>16</v>
      </c>
      <c r="B14" s="84"/>
      <c r="C14" s="79" t="s">
        <v>63</v>
      </c>
      <c r="D14" s="84"/>
      <c r="E14" s="81"/>
      <c r="F14" s="81"/>
      <c r="G14" s="81"/>
      <c r="H14" s="81"/>
    </row>
    <row r="15" spans="1:8" ht="30.75" customHeight="1">
      <c r="A15" s="12" t="s">
        <v>77</v>
      </c>
      <c r="B15" s="84"/>
      <c r="C15" s="79" t="s">
        <v>47</v>
      </c>
      <c r="D15" s="84"/>
      <c r="E15" s="81"/>
      <c r="F15" s="81"/>
      <c r="G15" s="81"/>
      <c r="H15" s="81"/>
    </row>
    <row r="16" spans="1:8" ht="30.75" customHeight="1">
      <c r="A16" s="12" t="s">
        <v>19</v>
      </c>
      <c r="B16" s="81"/>
      <c r="C16" s="81"/>
      <c r="D16" s="83" t="s">
        <v>53</v>
      </c>
      <c r="E16" s="79" t="s">
        <v>44</v>
      </c>
      <c r="F16" s="79" t="s">
        <v>44</v>
      </c>
      <c r="G16" s="85" t="s">
        <v>44</v>
      </c>
      <c r="H16" s="81"/>
    </row>
    <row r="17" spans="1:8" ht="45">
      <c r="A17" s="12" t="s">
        <v>51</v>
      </c>
      <c r="B17" s="81"/>
      <c r="C17" s="81"/>
      <c r="D17" s="79" t="s">
        <v>65</v>
      </c>
      <c r="E17" s="81"/>
      <c r="F17" s="81"/>
      <c r="G17" s="81"/>
      <c r="H17" s="81"/>
    </row>
    <row r="18" spans="1:8" ht="30.75" customHeight="1">
      <c r="A18" s="12" t="s">
        <v>20</v>
      </c>
      <c r="B18" s="81"/>
      <c r="C18" s="81"/>
      <c r="D18" s="86" t="s">
        <v>21</v>
      </c>
      <c r="E18" s="81"/>
      <c r="F18" s="81"/>
      <c r="G18" s="81"/>
      <c r="H18" s="81"/>
    </row>
    <row r="19" spans="1:8" ht="30.75" customHeight="1">
      <c r="A19" s="24" t="s">
        <v>40</v>
      </c>
      <c r="B19" s="87"/>
      <c r="C19" s="87"/>
      <c r="D19" s="79" t="s">
        <v>66</v>
      </c>
      <c r="E19" s="87"/>
      <c r="F19" s="87"/>
      <c r="G19" s="87"/>
      <c r="H19" s="87"/>
    </row>
    <row r="20" spans="1:8" ht="28.5" customHeight="1">
      <c r="A20" s="12" t="s">
        <v>10</v>
      </c>
      <c r="B20" s="81"/>
      <c r="C20" s="81"/>
      <c r="D20" s="81"/>
      <c r="E20" s="88" t="s">
        <v>54</v>
      </c>
      <c r="F20" s="88" t="s">
        <v>55</v>
      </c>
      <c r="G20" s="88" t="s">
        <v>54</v>
      </c>
      <c r="H20" s="89"/>
    </row>
    <row r="21" spans="1:8" ht="28.5" customHeight="1">
      <c r="A21" s="12" t="s">
        <v>25</v>
      </c>
      <c r="B21" s="81"/>
      <c r="C21" s="81"/>
      <c r="D21" s="81"/>
      <c r="E21" s="81"/>
      <c r="F21" s="81"/>
      <c r="G21" s="79" t="s">
        <v>50</v>
      </c>
      <c r="H21" s="81"/>
    </row>
    <row r="22" spans="1:8" ht="28.5" customHeight="1">
      <c r="A22" s="24" t="s">
        <v>41</v>
      </c>
      <c r="B22" s="81"/>
      <c r="C22" s="81"/>
      <c r="D22" s="81"/>
      <c r="E22" s="81"/>
      <c r="F22" s="81"/>
      <c r="G22" s="85"/>
      <c r="H22" s="85" t="s">
        <v>69</v>
      </c>
    </row>
    <row r="23" spans="1:8" ht="21" customHeight="1">
      <c r="B23" s="7"/>
      <c r="C23" s="7"/>
      <c r="D23" s="7"/>
      <c r="E23" s="7"/>
      <c r="F23" s="7"/>
      <c r="G23" s="7"/>
      <c r="H23" s="7"/>
    </row>
    <row r="24" spans="1:8" ht="21" customHeight="1">
      <c r="B24" s="7"/>
      <c r="C24" s="7"/>
      <c r="D24" s="7"/>
      <c r="E24" s="7"/>
      <c r="F24" s="7"/>
      <c r="G24" s="7"/>
      <c r="H24" s="7"/>
    </row>
    <row r="25" spans="1:8" ht="21" customHeight="1">
      <c r="B25" s="7"/>
      <c r="C25" s="7"/>
      <c r="D25" s="7"/>
      <c r="E25" s="7"/>
      <c r="F25" s="7"/>
      <c r="G25" s="7"/>
      <c r="H25" s="7"/>
    </row>
    <row r="26" spans="1:8" ht="21" customHeight="1">
      <c r="B26" s="7"/>
      <c r="C26" s="7"/>
      <c r="D26" s="7"/>
      <c r="E26" s="7"/>
      <c r="F26" s="7"/>
      <c r="G26" s="7"/>
      <c r="H26" s="7"/>
    </row>
    <row r="27" spans="1:8" ht="21" customHeight="1">
      <c r="B27" s="7"/>
      <c r="C27" s="7"/>
      <c r="D27" s="7"/>
      <c r="E27" s="7"/>
      <c r="F27" s="7"/>
      <c r="G27" s="7"/>
      <c r="H27" s="7"/>
    </row>
    <row r="28" spans="1:8" ht="21" customHeight="1">
      <c r="B28" s="7"/>
      <c r="C28" s="7"/>
      <c r="D28" s="7"/>
      <c r="E28" s="7"/>
      <c r="F28" s="7"/>
      <c r="G28" s="7"/>
      <c r="H28" s="7"/>
    </row>
    <row r="29" spans="1:8" ht="21" customHeight="1">
      <c r="B29" s="7"/>
      <c r="C29" s="7"/>
      <c r="D29" s="7"/>
      <c r="E29" s="7"/>
      <c r="F29" s="7"/>
      <c r="G29" s="7"/>
      <c r="H29" s="7"/>
    </row>
    <row r="30" spans="1:8" ht="21" customHeight="1">
      <c r="B30" s="7"/>
      <c r="C30" s="7"/>
      <c r="D30" s="7"/>
      <c r="E30" s="7"/>
      <c r="F30" s="7"/>
      <c r="G30" s="7"/>
      <c r="H30" s="7"/>
    </row>
    <row r="31" spans="1:8" ht="21" customHeight="1">
      <c r="B31" s="7"/>
      <c r="C31" s="7"/>
      <c r="D31" s="7"/>
      <c r="E31" s="7"/>
      <c r="F31" s="7"/>
      <c r="G31" s="7"/>
      <c r="H31" s="7"/>
    </row>
  </sheetData>
  <mergeCells count="3">
    <mergeCell ref="B2:D2"/>
    <mergeCell ref="E2:G2"/>
    <mergeCell ref="A1:H1"/>
  </mergeCells>
  <pageMargins left="0.25" right="0.25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selection activeCell="O17" sqref="O17"/>
    </sheetView>
  </sheetViews>
  <sheetFormatPr defaultColWidth="9.140625" defaultRowHeight="15"/>
  <cols>
    <col min="1" max="1" width="13.140625" style="5" customWidth="1"/>
    <col min="2" max="15" width="10.5703125" style="18" customWidth="1"/>
    <col min="16" max="16384" width="9.140625" style="5"/>
  </cols>
  <sheetData>
    <row r="1" spans="1:15" ht="23.25">
      <c r="A1" s="73" t="s">
        <v>67</v>
      </c>
    </row>
    <row r="3" spans="1:15" s="19" customFormat="1" ht="12">
      <c r="A3" s="31" t="s">
        <v>0</v>
      </c>
      <c r="B3" s="32">
        <v>0.33333333333333331</v>
      </c>
      <c r="C3" s="33">
        <v>0.375</v>
      </c>
      <c r="D3" s="32">
        <v>0.41666666666666702</v>
      </c>
      <c r="E3" s="33">
        <v>0.45833333333333298</v>
      </c>
      <c r="F3" s="32">
        <v>0.5</v>
      </c>
      <c r="G3" s="33">
        <v>0.54166666666666596</v>
      </c>
      <c r="H3" s="32">
        <v>0.58333333333333304</v>
      </c>
      <c r="I3" s="33">
        <v>0.625</v>
      </c>
      <c r="J3" s="32">
        <v>0.66666666666666596</v>
      </c>
      <c r="K3" s="33">
        <v>0.70833333333333304</v>
      </c>
      <c r="L3" s="32">
        <v>0.75</v>
      </c>
      <c r="M3" s="33">
        <v>0.79166666666666696</v>
      </c>
      <c r="N3" s="32">
        <v>0.83333333333333304</v>
      </c>
      <c r="O3" s="34">
        <v>0.875</v>
      </c>
    </row>
    <row r="4" spans="1:15" s="19" customFormat="1" ht="23.25" customHeight="1">
      <c r="A4" s="47" t="s">
        <v>30</v>
      </c>
      <c r="B4" s="60"/>
      <c r="C4" s="60"/>
      <c r="D4" s="60"/>
      <c r="E4" s="61"/>
      <c r="F4" s="62"/>
      <c r="G4" s="92" t="s">
        <v>76</v>
      </c>
      <c r="H4" s="92"/>
      <c r="I4" s="93"/>
      <c r="J4" s="20"/>
      <c r="K4" s="20"/>
      <c r="L4" s="20"/>
      <c r="M4" s="20"/>
      <c r="N4" s="20"/>
      <c r="O4" s="20"/>
    </row>
    <row r="5" spans="1:15" s="19" customFormat="1" ht="23.25" customHeight="1">
      <c r="A5" s="48"/>
      <c r="B5" s="17"/>
      <c r="C5" s="17"/>
      <c r="D5" s="17"/>
      <c r="E5" s="60"/>
      <c r="F5" s="60"/>
      <c r="G5" s="62"/>
      <c r="H5" s="62"/>
      <c r="I5" s="17"/>
      <c r="J5" s="2"/>
      <c r="K5" s="2"/>
      <c r="L5" s="2"/>
      <c r="M5" s="2"/>
      <c r="N5" s="2"/>
      <c r="O5" s="2"/>
    </row>
    <row r="6" spans="1:15" s="19" customFormat="1" ht="23.25" customHeight="1">
      <c r="A6" s="48"/>
      <c r="B6" s="17"/>
      <c r="C6" s="17"/>
      <c r="D6" s="59"/>
      <c r="E6" s="62"/>
      <c r="F6" s="62"/>
      <c r="G6" s="63"/>
      <c r="H6" s="17"/>
      <c r="I6" s="17"/>
      <c r="J6" s="2"/>
      <c r="K6" s="2"/>
      <c r="L6" s="2"/>
      <c r="M6" s="2"/>
      <c r="N6" s="2"/>
      <c r="O6" s="2"/>
    </row>
    <row r="7" spans="1:15" s="19" customFormat="1" ht="23.25" customHeight="1">
      <c r="A7" s="48"/>
      <c r="B7" s="2"/>
      <c r="C7" s="2"/>
      <c r="D7" s="60"/>
      <c r="E7" s="60"/>
      <c r="F7" s="2"/>
      <c r="G7" s="63"/>
      <c r="H7" s="2"/>
      <c r="I7" s="23"/>
      <c r="J7" s="2"/>
      <c r="K7" s="2"/>
      <c r="L7" s="2"/>
      <c r="M7" s="2"/>
      <c r="N7" s="2"/>
      <c r="O7" s="2"/>
    </row>
    <row r="8" spans="1:15" customFormat="1" ht="23.25" customHeight="1">
      <c r="A8" s="48"/>
      <c r="B8" s="2"/>
      <c r="C8" s="2"/>
      <c r="D8" s="2"/>
      <c r="E8" s="2"/>
      <c r="F8" s="60"/>
      <c r="G8" s="58"/>
      <c r="H8" s="2"/>
      <c r="I8" s="2"/>
      <c r="J8" s="2"/>
      <c r="K8" s="64"/>
      <c r="L8" s="64"/>
      <c r="M8" s="2"/>
      <c r="N8" s="2"/>
      <c r="O8" s="2"/>
    </row>
    <row r="9" spans="1:15" customFormat="1" ht="23.25" customHeight="1">
      <c r="A9" s="48"/>
      <c r="B9" s="62"/>
      <c r="C9" s="75"/>
      <c r="D9" s="75"/>
      <c r="E9" s="75"/>
      <c r="F9" s="75"/>
      <c r="G9" s="75"/>
      <c r="H9" s="75"/>
      <c r="I9" s="75"/>
      <c r="J9" s="75"/>
      <c r="K9" s="75"/>
      <c r="L9" s="3"/>
      <c r="M9" s="76"/>
      <c r="N9" s="62"/>
      <c r="O9" s="17"/>
    </row>
    <row r="10" spans="1:15" s="23" customFormat="1" ht="10.5" customHeight="1">
      <c r="A10" s="94" t="s">
        <v>32</v>
      </c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40"/>
      <c r="M10" s="41"/>
      <c r="N10" s="38"/>
      <c r="O10" s="42"/>
    </row>
    <row r="11" spans="1:15" s="19" customFormat="1" ht="23.25" customHeight="1">
      <c r="A11" s="95"/>
      <c r="B11" s="20"/>
      <c r="C11" s="20"/>
      <c r="D11" s="20"/>
      <c r="E11" s="20"/>
      <c r="F11" s="20"/>
      <c r="G11" s="30"/>
      <c r="H11" s="20"/>
      <c r="I11" s="20"/>
      <c r="J11" s="17"/>
      <c r="K11" s="17"/>
      <c r="L11" s="35"/>
      <c r="M11" s="35"/>
      <c r="N11" s="20"/>
      <c r="O11" s="20"/>
    </row>
    <row r="12" spans="1:15" s="19" customFormat="1" ht="23.25" customHeight="1">
      <c r="A12" s="96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19" customFormat="1" ht="12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s="19" customFormat="1" ht="1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s="19" customFormat="1">
      <c r="A15" s="21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7" spans="14:15">
      <c r="N17" s="5"/>
      <c r="O17" s="5"/>
    </row>
  </sheetData>
  <mergeCells count="2">
    <mergeCell ref="G4:I4"/>
    <mergeCell ref="A10:A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workbookViewId="0">
      <selection activeCell="C5" sqref="C5:D5"/>
    </sheetView>
  </sheetViews>
  <sheetFormatPr defaultColWidth="9.140625" defaultRowHeight="15"/>
  <cols>
    <col min="1" max="1" width="13.140625" style="5" customWidth="1"/>
    <col min="2" max="15" width="10.5703125" style="18" customWidth="1"/>
    <col min="16" max="16384" width="9.140625" style="5"/>
  </cols>
  <sheetData>
    <row r="1" spans="1:15" ht="23.25">
      <c r="A1" s="73" t="s">
        <v>67</v>
      </c>
    </row>
    <row r="3" spans="1:15" s="19" customFormat="1" ht="12">
      <c r="A3" s="31" t="s">
        <v>36</v>
      </c>
      <c r="B3" s="32">
        <v>0.33333333333333331</v>
      </c>
      <c r="C3" s="33">
        <v>0.375</v>
      </c>
      <c r="D3" s="32">
        <v>0.41666666666666702</v>
      </c>
      <c r="E3" s="33">
        <v>0.45833333333333298</v>
      </c>
      <c r="F3" s="32">
        <v>0.5</v>
      </c>
      <c r="G3" s="33">
        <v>0.54166666666666596</v>
      </c>
      <c r="H3" s="32">
        <v>0.58333333333333304</v>
      </c>
      <c r="I3" s="33">
        <v>0.625</v>
      </c>
      <c r="J3" s="32">
        <v>0.66666666666666596</v>
      </c>
      <c r="K3" s="33">
        <v>0.70833333333333304</v>
      </c>
      <c r="L3" s="32">
        <v>0.75</v>
      </c>
      <c r="M3" s="33">
        <v>0.79166666666666696</v>
      </c>
      <c r="N3" s="32">
        <v>0.83333333333333304</v>
      </c>
      <c r="O3" s="34">
        <v>0.875</v>
      </c>
    </row>
    <row r="4" spans="1:15" s="19" customFormat="1" ht="23.25" customHeight="1">
      <c r="A4" s="47" t="s">
        <v>30</v>
      </c>
      <c r="B4" s="97" t="s">
        <v>48</v>
      </c>
      <c r="C4" s="93"/>
      <c r="D4" s="97" t="s">
        <v>22</v>
      </c>
      <c r="E4" s="93"/>
      <c r="G4" s="20"/>
      <c r="H4" s="20"/>
      <c r="J4" s="20"/>
      <c r="K4" s="20"/>
      <c r="L4" s="20"/>
      <c r="M4" s="20"/>
      <c r="N4" s="20"/>
      <c r="O4" s="20"/>
    </row>
    <row r="5" spans="1:15" s="19" customFormat="1" ht="23.25" customHeight="1">
      <c r="A5" s="48"/>
      <c r="B5" s="20"/>
      <c r="C5" s="97" t="s">
        <v>17</v>
      </c>
      <c r="D5" s="93"/>
      <c r="E5" s="60"/>
      <c r="F5" s="60"/>
      <c r="G5" s="65"/>
      <c r="H5" s="65"/>
      <c r="I5" s="20"/>
      <c r="J5" s="49"/>
      <c r="K5" s="49"/>
      <c r="L5" s="49"/>
      <c r="M5" s="49"/>
      <c r="N5" s="49"/>
      <c r="O5" s="49"/>
    </row>
    <row r="6" spans="1:15" s="19" customFormat="1" ht="23.25" customHeight="1">
      <c r="A6" s="48"/>
      <c r="B6" s="20"/>
      <c r="C6" s="20"/>
      <c r="D6" s="97" t="s">
        <v>52</v>
      </c>
      <c r="E6" s="93"/>
      <c r="G6" s="49"/>
      <c r="H6" s="20"/>
      <c r="I6" s="20"/>
      <c r="J6" s="49"/>
      <c r="K6" s="49"/>
      <c r="L6" s="49"/>
      <c r="M6" s="49"/>
      <c r="N6" s="49"/>
      <c r="O6" s="49"/>
    </row>
    <row r="7" spans="1:15" s="19" customFormat="1" ht="23.25" customHeight="1">
      <c r="A7" s="48"/>
      <c r="B7" s="49"/>
      <c r="C7" s="49"/>
      <c r="D7" s="97" t="s">
        <v>23</v>
      </c>
      <c r="E7" s="93"/>
      <c r="F7" s="49"/>
      <c r="G7" s="49"/>
      <c r="H7" s="49"/>
      <c r="I7" s="65"/>
      <c r="J7" s="49"/>
      <c r="K7" s="49"/>
      <c r="L7" s="49"/>
      <c r="M7" s="49"/>
      <c r="N7" s="49"/>
      <c r="O7" s="49"/>
    </row>
    <row r="8" spans="1:15" s="19" customFormat="1" ht="35.25" customHeight="1">
      <c r="A8" s="48"/>
      <c r="B8" s="49"/>
      <c r="C8" s="49"/>
      <c r="D8" s="60"/>
      <c r="E8" s="97" t="s">
        <v>46</v>
      </c>
      <c r="F8" s="93"/>
      <c r="G8" s="49"/>
      <c r="H8" s="49"/>
      <c r="I8" s="65"/>
      <c r="J8" s="49"/>
      <c r="K8" s="49"/>
      <c r="L8" s="49"/>
      <c r="M8" s="49"/>
      <c r="N8" s="49"/>
      <c r="O8" s="49"/>
    </row>
    <row r="9" spans="1:15" s="19" customFormat="1" ht="61.5" customHeight="1">
      <c r="A9" s="48"/>
      <c r="B9" s="49"/>
      <c r="C9" s="49"/>
      <c r="D9" s="60"/>
      <c r="E9" s="97" t="s">
        <v>12</v>
      </c>
      <c r="F9" s="93"/>
      <c r="G9" s="49"/>
      <c r="H9" s="49"/>
      <c r="I9" s="65"/>
      <c r="J9" s="49"/>
      <c r="K9" s="49"/>
      <c r="L9" s="49"/>
      <c r="M9" s="49"/>
      <c r="N9" s="49"/>
      <c r="O9" s="49"/>
    </row>
    <row r="10" spans="1:15" customFormat="1" ht="23.25" customHeight="1">
      <c r="A10" s="48"/>
      <c r="B10" s="49"/>
      <c r="C10" s="49"/>
      <c r="D10" s="49"/>
      <c r="E10" s="49"/>
      <c r="F10" s="68"/>
      <c r="G10" s="69"/>
      <c r="H10" s="49"/>
      <c r="I10" s="49"/>
      <c r="J10" s="49"/>
      <c r="K10" s="67"/>
      <c r="L10" s="67"/>
      <c r="M10" s="49"/>
      <c r="N10" s="49"/>
      <c r="O10" s="49"/>
    </row>
    <row r="11" spans="1:15" s="23" customFormat="1" ht="10.5" customHeight="1">
      <c r="A11" s="37"/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41"/>
      <c r="N11" s="38"/>
      <c r="O11" s="42"/>
    </row>
    <row r="12" spans="1:15" s="23" customFormat="1" ht="23.25" customHeight="1">
      <c r="A12" s="94" t="s">
        <v>32</v>
      </c>
      <c r="B12" s="46" t="s">
        <v>37</v>
      </c>
      <c r="C12" s="20"/>
      <c r="D12" s="20"/>
      <c r="E12" s="20"/>
      <c r="F12" s="20"/>
      <c r="G12" s="20"/>
      <c r="H12" s="30"/>
      <c r="I12" s="20"/>
      <c r="J12" s="3"/>
      <c r="K12" s="3"/>
      <c r="L12" s="3"/>
      <c r="M12" s="20"/>
      <c r="N12" s="20"/>
      <c r="O12" s="20"/>
    </row>
    <row r="13" spans="1:15" s="19" customFormat="1" ht="23.25" customHeight="1">
      <c r="A13" s="95"/>
      <c r="B13" s="20"/>
      <c r="C13" s="20"/>
      <c r="D13" s="20"/>
      <c r="E13" s="20"/>
      <c r="F13" s="20"/>
      <c r="G13" s="30"/>
      <c r="H13" s="20"/>
      <c r="I13" s="20"/>
      <c r="J13" s="17"/>
      <c r="K13" s="17"/>
      <c r="L13" s="35"/>
      <c r="M13" s="35"/>
      <c r="N13" s="20"/>
      <c r="O13" s="20"/>
    </row>
    <row r="14" spans="1:15" s="19" customFormat="1" ht="12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s="19" customFormat="1" ht="1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s="19" customFormat="1">
      <c r="A16" s="21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8" spans="14:15">
      <c r="N18" s="5"/>
      <c r="O18" s="5"/>
    </row>
  </sheetData>
  <mergeCells count="8">
    <mergeCell ref="E8:F8"/>
    <mergeCell ref="E9:F9"/>
    <mergeCell ref="A12:A13"/>
    <mergeCell ref="D4:E4"/>
    <mergeCell ref="D7:E7"/>
    <mergeCell ref="B4:C4"/>
    <mergeCell ref="C5:D5"/>
    <mergeCell ref="D6:E6"/>
  </mergeCells>
  <pageMargins left="0.25" right="0.25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workbookViewId="0">
      <selection activeCell="G7" sqref="G7:H7"/>
    </sheetView>
  </sheetViews>
  <sheetFormatPr defaultColWidth="9.140625" defaultRowHeight="15"/>
  <cols>
    <col min="1" max="1" width="13.140625" style="5" customWidth="1"/>
    <col min="2" max="15" width="10.5703125" style="18" customWidth="1"/>
    <col min="16" max="16384" width="9.140625" style="5"/>
  </cols>
  <sheetData>
    <row r="1" spans="1:15" ht="23.25">
      <c r="A1" s="73" t="str">
        <f>ГлавноеЧемпионат!A1</f>
        <v xml:space="preserve">Программа проведения  IX Открытого Регионального чемпионата Республики Марий Эл по компетенции R10 "Спасательные работы" </v>
      </c>
    </row>
    <row r="3" spans="1:15" s="19" customFormat="1" ht="12">
      <c r="A3" s="31" t="s">
        <v>39</v>
      </c>
      <c r="B3" s="32">
        <v>0.33333333333333331</v>
      </c>
      <c r="C3" s="33">
        <v>0.375</v>
      </c>
      <c r="D3" s="32">
        <v>0.41666666666666702</v>
      </c>
      <c r="E3" s="33">
        <v>0.45833333333333298</v>
      </c>
      <c r="F3" s="32">
        <v>0.5</v>
      </c>
      <c r="G3" s="33">
        <v>0.54166666666666596</v>
      </c>
      <c r="H3" s="32">
        <v>0.58333333333333304</v>
      </c>
      <c r="I3" s="33">
        <v>0.625</v>
      </c>
      <c r="J3" s="32">
        <v>0.66666666666666596</v>
      </c>
      <c r="K3" s="33">
        <v>0.70833333333333304</v>
      </c>
      <c r="L3" s="32">
        <v>0.75</v>
      </c>
      <c r="M3" s="33">
        <v>0.79166666666666696</v>
      </c>
      <c r="N3" s="32">
        <v>0.83333333333333304</v>
      </c>
      <c r="O3" s="34">
        <v>0.875</v>
      </c>
    </row>
    <row r="4" spans="1:15" s="19" customFormat="1" ht="23.25" customHeight="1">
      <c r="A4" s="78" t="s">
        <v>57</v>
      </c>
      <c r="B4" s="103" t="s">
        <v>58</v>
      </c>
      <c r="C4" s="104"/>
      <c r="D4" s="104"/>
      <c r="E4" s="104"/>
      <c r="F4" s="104"/>
      <c r="G4" s="104"/>
      <c r="H4" s="104"/>
      <c r="I4" s="105"/>
      <c r="J4" s="106" t="s">
        <v>26</v>
      </c>
      <c r="K4" s="107"/>
      <c r="L4" s="72"/>
      <c r="M4" s="72"/>
      <c r="N4" s="72"/>
      <c r="O4" s="65"/>
    </row>
    <row r="5" spans="1:15" s="19" customFormat="1" ht="23.25" customHeight="1">
      <c r="A5" s="100" t="s">
        <v>31</v>
      </c>
      <c r="B5" s="71" t="s">
        <v>13</v>
      </c>
      <c r="C5" s="60"/>
      <c r="D5" s="20"/>
      <c r="E5" s="20"/>
      <c r="F5" s="20"/>
      <c r="G5" s="20"/>
      <c r="H5" s="20"/>
      <c r="I5" s="20"/>
      <c r="J5" s="108"/>
      <c r="K5" s="109"/>
      <c r="L5" s="72"/>
      <c r="M5" s="72"/>
      <c r="N5" s="72"/>
      <c r="O5" s="65"/>
    </row>
    <row r="6" spans="1:15" s="19" customFormat="1" ht="23.25" customHeight="1">
      <c r="A6" s="101"/>
      <c r="B6" s="97" t="s">
        <v>19</v>
      </c>
      <c r="C6" s="93"/>
      <c r="D6" s="70"/>
      <c r="E6" s="20"/>
      <c r="F6" s="20"/>
      <c r="G6" s="20"/>
      <c r="H6" s="20"/>
      <c r="I6" s="20"/>
      <c r="J6" s="108"/>
      <c r="K6" s="109"/>
      <c r="L6" s="72"/>
      <c r="M6" s="72"/>
      <c r="N6" s="72"/>
      <c r="O6" s="65"/>
    </row>
    <row r="7" spans="1:15" s="19" customFormat="1" ht="23.25" customHeight="1">
      <c r="A7" s="101"/>
      <c r="B7" s="65"/>
      <c r="C7" s="55" t="s">
        <v>18</v>
      </c>
      <c r="D7" s="66"/>
      <c r="E7" s="20"/>
      <c r="F7" s="20"/>
      <c r="G7" s="97" t="s">
        <v>62</v>
      </c>
      <c r="H7" s="93"/>
      <c r="I7" s="20"/>
      <c r="J7" s="108"/>
      <c r="K7" s="109"/>
      <c r="L7" s="72"/>
      <c r="M7" s="72"/>
      <c r="N7" s="72"/>
      <c r="O7" s="65"/>
    </row>
    <row r="8" spans="1:15" s="19" customFormat="1" ht="23.25" customHeight="1">
      <c r="A8" s="101"/>
      <c r="B8" s="20"/>
      <c r="C8" s="97" t="s">
        <v>51</v>
      </c>
      <c r="D8" s="92"/>
      <c r="E8" s="92"/>
      <c r="F8" s="93"/>
      <c r="G8" s="20"/>
      <c r="H8" s="20"/>
      <c r="I8" s="36"/>
      <c r="J8" s="108"/>
      <c r="K8" s="109"/>
      <c r="L8" s="72"/>
      <c r="M8" s="72"/>
      <c r="N8" s="72"/>
      <c r="O8" s="65"/>
    </row>
    <row r="9" spans="1:15" s="19" customFormat="1" ht="23.25" customHeight="1">
      <c r="A9" s="101"/>
      <c r="B9" s="20"/>
      <c r="C9" s="65"/>
      <c r="D9" s="65"/>
      <c r="E9" s="65"/>
      <c r="F9" s="65"/>
      <c r="G9" s="36"/>
      <c r="H9" s="36"/>
      <c r="I9" s="36"/>
      <c r="J9" s="108"/>
      <c r="K9" s="109"/>
      <c r="L9" s="72"/>
      <c r="M9" s="72"/>
      <c r="N9" s="72"/>
      <c r="O9" s="65"/>
    </row>
    <row r="10" spans="1:15" s="19" customFormat="1" ht="23.25" customHeight="1">
      <c r="A10" s="101"/>
      <c r="B10" s="20"/>
      <c r="C10" s="65"/>
      <c r="D10" s="65"/>
      <c r="E10" s="65"/>
      <c r="F10" s="65"/>
      <c r="G10" s="36"/>
      <c r="H10" s="36"/>
      <c r="I10" s="36"/>
      <c r="J10" s="110"/>
      <c r="K10" s="111"/>
      <c r="L10" s="57"/>
      <c r="M10" s="56"/>
      <c r="N10" s="72"/>
      <c r="O10" s="65"/>
    </row>
    <row r="11" spans="1:15" s="23" customFormat="1" ht="27" customHeight="1">
      <c r="A11" s="102"/>
      <c r="B11" s="20"/>
      <c r="C11" s="20"/>
      <c r="D11" s="20"/>
      <c r="E11" s="20"/>
      <c r="F11" s="54"/>
      <c r="G11" s="97" t="s">
        <v>20</v>
      </c>
      <c r="H11" s="92"/>
      <c r="I11" s="92"/>
      <c r="J11" s="92"/>
      <c r="K11" s="92"/>
      <c r="L11" s="92"/>
      <c r="M11" s="92"/>
      <c r="N11" s="62"/>
      <c r="O11" s="17"/>
    </row>
    <row r="12" spans="1:15" s="23" customFormat="1" ht="7.5" customHeight="1">
      <c r="A12" s="112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4"/>
    </row>
    <row r="13" spans="1:15" s="19" customFormat="1" ht="23.25" customHeight="1">
      <c r="A13" s="94" t="s">
        <v>29</v>
      </c>
      <c r="B13" s="98" t="s">
        <v>37</v>
      </c>
      <c r="C13" s="99"/>
      <c r="D13" s="20"/>
      <c r="E13" s="20"/>
      <c r="F13" s="20"/>
      <c r="G13" s="20"/>
      <c r="H13" s="30"/>
      <c r="I13" s="20"/>
      <c r="J13" s="3"/>
      <c r="K13" s="3"/>
      <c r="L13" s="35"/>
      <c r="M13" s="35"/>
      <c r="N13" s="20"/>
      <c r="O13" s="20"/>
    </row>
    <row r="14" spans="1:15">
      <c r="A14" s="95"/>
      <c r="B14" s="20"/>
      <c r="C14" s="20"/>
      <c r="D14" s="20"/>
      <c r="E14" s="20"/>
      <c r="F14" s="20"/>
      <c r="G14" s="30"/>
      <c r="H14" s="20"/>
      <c r="I14" s="20"/>
      <c r="J14" s="17"/>
      <c r="K14" s="17"/>
      <c r="L14" s="67"/>
      <c r="M14" s="67"/>
      <c r="N14" s="67"/>
      <c r="O14" s="67"/>
    </row>
    <row r="15" spans="1:15">
      <c r="A15" s="4"/>
    </row>
    <row r="17" spans="1:1">
      <c r="A17" s="4"/>
    </row>
    <row r="18" spans="1:1">
      <c r="A18" s="4"/>
    </row>
  </sheetData>
  <mergeCells count="10">
    <mergeCell ref="B4:I4"/>
    <mergeCell ref="J4:K10"/>
    <mergeCell ref="G11:M11"/>
    <mergeCell ref="A12:O12"/>
    <mergeCell ref="G7:H7"/>
    <mergeCell ref="B13:C13"/>
    <mergeCell ref="A13:A14"/>
    <mergeCell ref="C8:F8"/>
    <mergeCell ref="A5:A11"/>
    <mergeCell ref="B6:C6"/>
  </mergeCells>
  <pageMargins left="0.25" right="0.25" top="0.75" bottom="0.75" header="0.3" footer="0.3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workbookViewId="0">
      <selection activeCell="D15" sqref="D15"/>
    </sheetView>
  </sheetViews>
  <sheetFormatPr defaultRowHeight="15"/>
  <cols>
    <col min="1" max="1" width="13.140625" customWidth="1"/>
    <col min="2" max="2" width="10.5703125" style="14" customWidth="1"/>
    <col min="3" max="3" width="12" style="14" customWidth="1"/>
    <col min="4" max="15" width="10.5703125" style="14" customWidth="1"/>
  </cols>
  <sheetData>
    <row r="1" spans="1:15" ht="23.25">
      <c r="A1" s="74" t="str">
        <f>ГлавноеЧемпионат!A1</f>
        <v xml:space="preserve">Программа проведения  IX Открытого Регионального чемпионата Республики Марий Эл по компетенции R10 "Спасательные работы" </v>
      </c>
    </row>
    <row r="3" spans="1:15" s="19" customFormat="1" ht="12">
      <c r="A3" s="31" t="s">
        <v>2</v>
      </c>
      <c r="B3" s="32">
        <v>0.33333333333333331</v>
      </c>
      <c r="C3" s="33">
        <v>0.375</v>
      </c>
      <c r="D3" s="32">
        <v>0.41666666666666702</v>
      </c>
      <c r="E3" s="33">
        <v>0.45833333333333298</v>
      </c>
      <c r="F3" s="32">
        <v>0.5</v>
      </c>
      <c r="G3" s="33">
        <v>0.54166666666666596</v>
      </c>
      <c r="H3" s="32">
        <v>0.58333333333333304</v>
      </c>
      <c r="I3" s="33">
        <v>0.625</v>
      </c>
      <c r="J3" s="32">
        <v>0.66666666666666596</v>
      </c>
      <c r="K3" s="33">
        <v>0.70833333333333304</v>
      </c>
      <c r="L3" s="32">
        <v>0.75</v>
      </c>
      <c r="M3" s="33">
        <v>0.79166666666666696</v>
      </c>
      <c r="N3" s="32">
        <v>0.83333333333333304</v>
      </c>
      <c r="O3" s="34">
        <v>0.875</v>
      </c>
    </row>
    <row r="4" spans="1:15" ht="45" customHeight="1">
      <c r="A4" s="119" t="s">
        <v>31</v>
      </c>
      <c r="B4" s="71" t="s">
        <v>59</v>
      </c>
      <c r="C4" s="115" t="s">
        <v>11</v>
      </c>
      <c r="D4" s="116"/>
      <c r="E4" s="116"/>
      <c r="F4" s="116"/>
      <c r="G4" s="116"/>
      <c r="H4" s="116"/>
      <c r="I4" s="116"/>
      <c r="J4" s="116"/>
      <c r="K4" s="116"/>
      <c r="L4" s="117"/>
      <c r="M4" s="97" t="s">
        <v>24</v>
      </c>
      <c r="N4" s="93"/>
      <c r="O4" s="15"/>
    </row>
    <row r="5" spans="1:15" ht="116.25" customHeight="1">
      <c r="A5" s="119"/>
      <c r="B5" s="16"/>
      <c r="C5" s="120" t="s">
        <v>60</v>
      </c>
      <c r="D5" s="121"/>
      <c r="E5" s="120" t="s">
        <v>74</v>
      </c>
      <c r="F5" s="121"/>
      <c r="G5" s="79"/>
      <c r="H5" s="120" t="s">
        <v>73</v>
      </c>
      <c r="I5" s="122"/>
      <c r="J5" s="121"/>
      <c r="K5" s="120" t="s">
        <v>75</v>
      </c>
      <c r="L5" s="121"/>
      <c r="M5" s="25"/>
      <c r="N5" s="16"/>
      <c r="O5" s="16"/>
    </row>
    <row r="6" spans="1:15" s="23" customFormat="1" ht="10.5" customHeight="1">
      <c r="A6" s="37"/>
      <c r="B6" s="38"/>
      <c r="C6" s="39"/>
      <c r="D6" s="39"/>
      <c r="E6" s="39"/>
      <c r="F6" s="39"/>
      <c r="G6" s="39"/>
      <c r="H6" s="39"/>
      <c r="I6" s="39"/>
      <c r="J6" s="39"/>
      <c r="K6" s="39"/>
      <c r="L6" s="40"/>
      <c r="M6" s="41"/>
      <c r="N6" s="38"/>
      <c r="O6" s="42"/>
    </row>
    <row r="7" spans="1:15" s="26" customFormat="1" ht="21" customHeight="1">
      <c r="A7" s="118" t="s">
        <v>29</v>
      </c>
      <c r="B7" s="46" t="s">
        <v>37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s="26" customFormat="1" ht="21" customHeight="1">
      <c r="A8" s="118"/>
      <c r="B8" s="30"/>
      <c r="C8" s="30"/>
      <c r="D8" s="30"/>
      <c r="E8" s="30"/>
      <c r="F8" s="30"/>
      <c r="G8" s="29" t="s">
        <v>56</v>
      </c>
      <c r="H8" s="30"/>
      <c r="I8" s="30"/>
      <c r="J8" s="30"/>
      <c r="K8" s="30"/>
      <c r="L8" s="30"/>
      <c r="M8" s="30"/>
      <c r="N8" s="30"/>
      <c r="O8" s="30"/>
    </row>
    <row r="9" spans="1:15" s="26" customFormat="1" ht="21" customHeight="1">
      <c r="A9" s="118"/>
      <c r="B9" s="30"/>
      <c r="C9" s="30"/>
      <c r="D9" s="30"/>
      <c r="E9" s="30"/>
      <c r="F9" s="30"/>
      <c r="G9" s="30"/>
      <c r="H9" s="77"/>
      <c r="I9" s="30"/>
      <c r="J9" s="30"/>
      <c r="K9" s="30"/>
      <c r="L9" s="30"/>
      <c r="M9" s="30"/>
      <c r="N9" s="30"/>
      <c r="O9" s="30"/>
    </row>
    <row r="10" spans="1:15">
      <c r="A10" s="1"/>
    </row>
    <row r="11" spans="1:15">
      <c r="A11" s="43"/>
    </row>
    <row r="12" spans="1:15">
      <c r="A12" s="43"/>
    </row>
  </sheetData>
  <mergeCells count="8">
    <mergeCell ref="M4:N4"/>
    <mergeCell ref="C4:L4"/>
    <mergeCell ref="A7:A9"/>
    <mergeCell ref="A4:A5"/>
    <mergeCell ref="C5:D5"/>
    <mergeCell ref="E5:F5"/>
    <mergeCell ref="H5:J5"/>
    <mergeCell ref="K5:L5"/>
  </mergeCells>
  <pageMargins left="0.25" right="0.25" top="0.75" bottom="0.75" header="0.3" footer="0.3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tabSelected="1" workbookViewId="0">
      <selection activeCell="G13" sqref="G13"/>
    </sheetView>
  </sheetViews>
  <sheetFormatPr defaultRowHeight="15"/>
  <cols>
    <col min="1" max="1" width="13.140625" customWidth="1"/>
    <col min="2" max="2" width="10.5703125" style="14" customWidth="1"/>
    <col min="3" max="3" width="12" style="14" customWidth="1"/>
    <col min="4" max="15" width="10.5703125" style="14" customWidth="1"/>
  </cols>
  <sheetData>
    <row r="1" spans="1:15" ht="23.25">
      <c r="A1" s="74" t="str">
        <f>ГлавноеЧемпионат!A1</f>
        <v xml:space="preserve">Программа проведения  IX Открытого Регионального чемпионата Республики Марий Эл по компетенции R10 "Спасательные работы" </v>
      </c>
    </row>
    <row r="3" spans="1:15" s="19" customFormat="1" ht="12">
      <c r="A3" s="31" t="s">
        <v>2</v>
      </c>
      <c r="B3" s="32">
        <v>0.33333333333333331</v>
      </c>
      <c r="C3" s="33">
        <v>0.375</v>
      </c>
      <c r="D3" s="32">
        <v>0.41666666666666702</v>
      </c>
      <c r="E3" s="33">
        <v>0.45833333333333298</v>
      </c>
      <c r="F3" s="32">
        <v>0.5</v>
      </c>
      <c r="G3" s="33">
        <v>0.54166666666666596</v>
      </c>
      <c r="H3" s="32">
        <v>0.58333333333333304</v>
      </c>
      <c r="I3" s="33">
        <v>0.625</v>
      </c>
      <c r="J3" s="32">
        <v>0.66666666666666596</v>
      </c>
      <c r="K3" s="33">
        <v>0.70833333333333304</v>
      </c>
      <c r="L3" s="32">
        <v>0.75</v>
      </c>
      <c r="M3" s="33">
        <v>0.79166666666666696</v>
      </c>
      <c r="N3" s="32">
        <v>0.83333333333333304</v>
      </c>
      <c r="O3" s="34">
        <v>0.875</v>
      </c>
    </row>
    <row r="4" spans="1:15" ht="45" customHeight="1">
      <c r="A4" s="119" t="s">
        <v>31</v>
      </c>
      <c r="B4" s="71" t="s">
        <v>59</v>
      </c>
      <c r="C4" s="115" t="s">
        <v>33</v>
      </c>
      <c r="D4" s="116"/>
      <c r="E4" s="116"/>
      <c r="F4" s="116"/>
      <c r="G4" s="116"/>
      <c r="H4" s="116"/>
      <c r="I4" s="116"/>
      <c r="J4" s="116"/>
      <c r="K4" s="116"/>
      <c r="L4" s="117"/>
      <c r="M4" s="97" t="s">
        <v>24</v>
      </c>
      <c r="N4" s="93"/>
      <c r="O4" s="15"/>
    </row>
    <row r="5" spans="1:15" ht="58.5" customHeight="1">
      <c r="A5" s="119"/>
      <c r="B5" s="16"/>
      <c r="C5" s="120" t="s">
        <v>70</v>
      </c>
      <c r="D5" s="122"/>
      <c r="E5" s="122"/>
      <c r="F5" s="121"/>
      <c r="G5" s="79"/>
      <c r="H5" s="120" t="s">
        <v>71</v>
      </c>
      <c r="I5" s="122"/>
      <c r="J5" s="122"/>
      <c r="K5" s="122"/>
      <c r="L5" s="121"/>
      <c r="M5" s="25"/>
      <c r="N5" s="16"/>
      <c r="O5" s="16"/>
    </row>
    <row r="6" spans="1:15" s="23" customFormat="1" ht="10.5" customHeight="1">
      <c r="A6" s="37"/>
      <c r="B6" s="38"/>
      <c r="C6" s="39"/>
      <c r="D6" s="39"/>
      <c r="E6" s="39"/>
      <c r="F6" s="39"/>
      <c r="G6" s="39"/>
      <c r="H6" s="39"/>
      <c r="I6" s="39"/>
      <c r="J6" s="39"/>
      <c r="K6" s="39"/>
      <c r="L6" s="40"/>
      <c r="M6" s="41"/>
      <c r="N6" s="38"/>
      <c r="O6" s="42"/>
    </row>
    <row r="7" spans="1:15" s="26" customFormat="1" ht="21" customHeight="1">
      <c r="A7" s="118" t="s">
        <v>29</v>
      </c>
      <c r="B7" s="46" t="s">
        <v>37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s="26" customFormat="1" ht="21" customHeight="1">
      <c r="A8" s="118"/>
      <c r="B8" s="30"/>
      <c r="C8" s="30"/>
      <c r="D8" s="30"/>
      <c r="E8" s="30"/>
      <c r="F8" s="30"/>
      <c r="G8" s="29" t="s">
        <v>56</v>
      </c>
      <c r="H8" s="30"/>
      <c r="I8" s="30"/>
      <c r="J8" s="30"/>
      <c r="K8" s="30"/>
      <c r="L8" s="30"/>
      <c r="M8" s="30"/>
      <c r="N8" s="30"/>
      <c r="O8" s="30"/>
    </row>
    <row r="9" spans="1:15" s="26" customFormat="1" ht="21" customHeight="1">
      <c r="A9" s="118"/>
      <c r="B9" s="30"/>
      <c r="C9" s="30"/>
      <c r="D9" s="30"/>
      <c r="E9" s="30"/>
      <c r="F9" s="30"/>
      <c r="G9" s="30"/>
      <c r="H9" s="77"/>
      <c r="I9" s="30"/>
      <c r="J9" s="30"/>
      <c r="K9" s="30"/>
      <c r="L9" s="30"/>
      <c r="M9" s="30"/>
      <c r="N9" s="30"/>
      <c r="O9" s="30"/>
    </row>
    <row r="10" spans="1:15">
      <c r="A10" s="1"/>
    </row>
    <row r="11" spans="1:15">
      <c r="A11" s="43"/>
    </row>
    <row r="12" spans="1:15">
      <c r="A12" s="43"/>
    </row>
  </sheetData>
  <mergeCells count="6">
    <mergeCell ref="M4:N4"/>
    <mergeCell ref="C4:L4"/>
    <mergeCell ref="A4:A5"/>
    <mergeCell ref="A7:A9"/>
    <mergeCell ref="C5:F5"/>
    <mergeCell ref="H5:L5"/>
  </mergeCells>
  <pageMargins left="0.25" right="0.25" top="0.75" bottom="0.75" header="0.3" footer="0.3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workbookViewId="0">
      <selection activeCell="C5" sqref="C5:F5"/>
    </sheetView>
  </sheetViews>
  <sheetFormatPr defaultRowHeight="15"/>
  <cols>
    <col min="1" max="1" width="13.140625" customWidth="1"/>
    <col min="2" max="2" width="10.5703125" style="14" customWidth="1"/>
    <col min="3" max="3" width="12" style="14" customWidth="1"/>
    <col min="4" max="15" width="10.5703125" style="14" customWidth="1"/>
  </cols>
  <sheetData>
    <row r="1" spans="1:15" ht="23.25">
      <c r="A1" s="74" t="str">
        <f>ГлавноеЧемпионат!A1</f>
        <v xml:space="preserve">Программа проведения  IX Открытого Регионального чемпионата Республики Марий Эл по компетенции R10 "Спасательные работы" </v>
      </c>
    </row>
    <row r="3" spans="1:15" s="19" customFormat="1" ht="12">
      <c r="A3" s="31" t="s">
        <v>2</v>
      </c>
      <c r="B3" s="32">
        <v>0.33333333333333331</v>
      </c>
      <c r="C3" s="33">
        <v>0.375</v>
      </c>
      <c r="D3" s="32">
        <v>0.41666666666666702</v>
      </c>
      <c r="E3" s="33">
        <v>0.45833333333333298</v>
      </c>
      <c r="F3" s="32">
        <v>0.5</v>
      </c>
      <c r="G3" s="33">
        <v>0.54166666666666596</v>
      </c>
      <c r="H3" s="32">
        <v>0.58333333333333304</v>
      </c>
      <c r="I3" s="33">
        <v>0.625</v>
      </c>
      <c r="J3" s="32">
        <v>0.66666666666666596</v>
      </c>
      <c r="K3" s="33">
        <v>0.70833333333333304</v>
      </c>
      <c r="L3" s="32">
        <v>0.75</v>
      </c>
      <c r="M3" s="33">
        <v>0.79166666666666696</v>
      </c>
      <c r="N3" s="32">
        <v>0.83333333333333304</v>
      </c>
      <c r="O3" s="34">
        <v>0.875</v>
      </c>
    </row>
    <row r="4" spans="1:15" ht="45" customHeight="1">
      <c r="A4" s="119" t="s">
        <v>31</v>
      </c>
      <c r="B4" s="71" t="s">
        <v>59</v>
      </c>
      <c r="C4" s="115" t="s">
        <v>34</v>
      </c>
      <c r="D4" s="116"/>
      <c r="E4" s="116"/>
      <c r="F4" s="116"/>
      <c r="G4" s="116"/>
      <c r="H4" s="116"/>
      <c r="I4" s="116"/>
      <c r="J4" s="116"/>
      <c r="K4" s="116"/>
      <c r="L4" s="117"/>
      <c r="M4" s="97" t="s">
        <v>24</v>
      </c>
      <c r="N4" s="93"/>
      <c r="O4" s="15"/>
    </row>
    <row r="5" spans="1:15" ht="81.75" customHeight="1">
      <c r="A5" s="119"/>
      <c r="B5" s="16"/>
      <c r="C5" s="120" t="s">
        <v>72</v>
      </c>
      <c r="D5" s="122"/>
      <c r="E5" s="122"/>
      <c r="F5" s="121"/>
      <c r="G5" s="79"/>
      <c r="H5" s="120" t="s">
        <v>61</v>
      </c>
      <c r="I5" s="122"/>
      <c r="J5" s="122"/>
      <c r="K5" s="122"/>
      <c r="L5" s="121"/>
      <c r="M5" s="97" t="s">
        <v>25</v>
      </c>
      <c r="N5" s="92"/>
      <c r="O5" s="93"/>
    </row>
    <row r="6" spans="1:15" s="23" customFormat="1" ht="10.5" customHeight="1">
      <c r="A6" s="37"/>
      <c r="B6" s="38"/>
      <c r="C6" s="39"/>
      <c r="D6" s="39"/>
      <c r="E6" s="39"/>
      <c r="F6" s="39"/>
      <c r="G6" s="39"/>
      <c r="H6" s="39"/>
      <c r="I6" s="39"/>
      <c r="J6" s="39"/>
      <c r="K6" s="39"/>
      <c r="L6" s="40"/>
      <c r="M6" s="41"/>
      <c r="N6" s="38"/>
      <c r="O6" s="42"/>
    </row>
    <row r="7" spans="1:15" s="26" customFormat="1" ht="21" customHeight="1">
      <c r="A7" s="118" t="s">
        <v>29</v>
      </c>
      <c r="B7" s="46" t="s">
        <v>37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s="26" customFormat="1" ht="21" customHeight="1">
      <c r="A8" s="118"/>
      <c r="B8" s="30"/>
      <c r="C8" s="30"/>
      <c r="D8" s="30"/>
      <c r="E8" s="30"/>
      <c r="F8" s="30"/>
      <c r="G8" s="30"/>
      <c r="H8" s="29" t="s">
        <v>56</v>
      </c>
      <c r="I8" s="30"/>
      <c r="J8" s="30"/>
      <c r="K8" s="30"/>
      <c r="L8" s="30"/>
      <c r="M8" s="30"/>
      <c r="N8" s="30"/>
      <c r="O8" s="30"/>
    </row>
    <row r="9" spans="1:15" s="26" customFormat="1" ht="21" customHeight="1">
      <c r="A9" s="118"/>
      <c r="B9" s="30"/>
      <c r="C9" s="30"/>
      <c r="D9" s="30"/>
      <c r="E9" s="30"/>
      <c r="F9" s="30"/>
      <c r="G9" s="30"/>
      <c r="H9" s="77"/>
      <c r="I9" s="30"/>
      <c r="J9" s="30"/>
      <c r="K9" s="30"/>
      <c r="L9" s="30"/>
      <c r="M9" s="30"/>
      <c r="N9" s="30"/>
      <c r="O9" s="30"/>
    </row>
    <row r="10" spans="1:15">
      <c r="A10" s="1"/>
    </row>
    <row r="11" spans="1:15">
      <c r="A11" s="43"/>
    </row>
    <row r="12" spans="1:15">
      <c r="A12" s="43"/>
    </row>
  </sheetData>
  <mergeCells count="7">
    <mergeCell ref="A7:A9"/>
    <mergeCell ref="A4:A5"/>
    <mergeCell ref="M5:O5"/>
    <mergeCell ref="C5:F5"/>
    <mergeCell ref="H5:L5"/>
    <mergeCell ref="M4:N4"/>
    <mergeCell ref="C4:L4"/>
  </mergeCells>
  <pageMargins left="0.25" right="0.25" top="0.75" bottom="0.75" header="0.3" footer="0.3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showGridLines="0" workbookViewId="0">
      <selection activeCell="H5" sqref="H5"/>
    </sheetView>
  </sheetViews>
  <sheetFormatPr defaultColWidth="9.140625" defaultRowHeight="15"/>
  <cols>
    <col min="1" max="1" width="13.140625" style="5" customWidth="1"/>
    <col min="2" max="15" width="10.5703125" style="18" customWidth="1"/>
    <col min="16" max="16384" width="9.140625" style="5"/>
  </cols>
  <sheetData>
    <row r="1" spans="1:15" ht="23.25">
      <c r="A1" s="73" t="str">
        <f>ГлавноеЧемпионат!A1</f>
        <v xml:space="preserve">Программа проведения  IX Открытого Регионального чемпионата Республики Марий Эл по компетенции R10 "Спасательные работы" </v>
      </c>
    </row>
    <row r="2" spans="1:15">
      <c r="A2" s="4"/>
    </row>
    <row r="3" spans="1:15" s="19" customFormat="1" ht="12">
      <c r="A3" s="31" t="s">
        <v>5</v>
      </c>
      <c r="B3" s="32">
        <v>0.33333333333333331</v>
      </c>
      <c r="C3" s="33">
        <v>0.375</v>
      </c>
      <c r="D3" s="32">
        <v>0.41666666666666702</v>
      </c>
      <c r="E3" s="33">
        <v>0.45833333333333298</v>
      </c>
      <c r="F3" s="32">
        <v>0.5</v>
      </c>
      <c r="G3" s="33">
        <v>0.54166666666666596</v>
      </c>
      <c r="H3" s="32">
        <v>0.58333333333333304</v>
      </c>
      <c r="I3" s="33">
        <v>0.625</v>
      </c>
      <c r="J3" s="32">
        <v>0.66666666666666596</v>
      </c>
      <c r="K3" s="33">
        <v>0.70833333333333304</v>
      </c>
      <c r="L3" s="32">
        <v>0.75</v>
      </c>
      <c r="M3" s="33">
        <v>0.79166666666666696</v>
      </c>
      <c r="N3" s="32">
        <v>0.83333333333333304</v>
      </c>
      <c r="O3" s="34">
        <v>0.875</v>
      </c>
    </row>
    <row r="4" spans="1:15" s="27" customFormat="1" ht="24.75" customHeight="1">
      <c r="A4" s="44"/>
      <c r="B4" s="25"/>
      <c r="C4" s="25"/>
      <c r="D4" s="80"/>
      <c r="E4" s="80"/>
      <c r="F4" s="53"/>
      <c r="G4" s="53"/>
      <c r="H4" s="53"/>
      <c r="I4" s="125" t="s">
        <v>38</v>
      </c>
      <c r="J4" s="126"/>
      <c r="K4" s="25"/>
      <c r="L4" s="25"/>
      <c r="M4" s="25"/>
      <c r="N4" s="25"/>
      <c r="O4" s="25"/>
    </row>
    <row r="5" spans="1:15" s="27" customFormat="1" ht="24.75" customHeight="1">
      <c r="A5" s="45"/>
      <c r="B5" s="25"/>
      <c r="C5" s="25"/>
      <c r="D5" s="80"/>
      <c r="E5" s="80"/>
      <c r="F5" s="53"/>
      <c r="G5" s="53"/>
      <c r="H5" s="53"/>
      <c r="I5" s="127"/>
      <c r="J5" s="128"/>
      <c r="K5" s="28"/>
      <c r="L5" s="25"/>
      <c r="M5" s="25"/>
      <c r="N5" s="25"/>
      <c r="O5" s="25"/>
    </row>
    <row r="6" spans="1:15" s="27" customFormat="1" ht="24.75" customHeight="1">
      <c r="A6" s="45"/>
      <c r="B6" s="123" t="s">
        <v>27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1:15" s="23" customFormat="1" ht="24.75" customHeight="1">
      <c r="B7" s="97" t="s">
        <v>49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1:15" s="26" customFormat="1" ht="24.75" customHeight="1">
      <c r="A8" s="2"/>
      <c r="B8" s="2"/>
      <c r="C8" s="3"/>
      <c r="D8" s="3"/>
      <c r="E8" s="2"/>
      <c r="F8" s="2"/>
      <c r="G8" s="2"/>
      <c r="H8" s="2"/>
      <c r="I8" s="2"/>
      <c r="J8" s="2"/>
      <c r="K8" s="97" t="s">
        <v>28</v>
      </c>
      <c r="L8" s="92"/>
      <c r="M8" s="92"/>
      <c r="N8" s="92"/>
      <c r="O8" s="93"/>
    </row>
  </sheetData>
  <mergeCells count="4">
    <mergeCell ref="B6:O6"/>
    <mergeCell ref="B7:O7"/>
    <mergeCell ref="K8:O8"/>
    <mergeCell ref="I4:J5"/>
  </mergeCells>
  <pageMargins left="0.25" right="0.25" top="0.75" bottom="0.75" header="0.3" footer="0.3"/>
  <pageSetup paperSize="9"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ED60E29ACF2904497A569E2F99958C8" ma:contentTypeVersion="0" ma:contentTypeDescription="Создание документа." ma:contentTypeScope="" ma:versionID="c92a57ea5fa66a8ddd6e19d5677b5953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7FF6240-C0FE-45E1-A430-14B289D5E4D4}"/>
</file>

<file path=customXml/itemProps2.xml><?xml version="1.0" encoding="utf-8"?>
<ds:datastoreItem xmlns:ds="http://schemas.openxmlformats.org/officeDocument/2006/customXml" ds:itemID="{CB4C5099-B5D4-4E46-9522-B8483C1DE2A9}"/>
</file>

<file path=customXml/itemProps3.xml><?xml version="1.0" encoding="utf-8"?>
<ds:datastoreItem xmlns:ds="http://schemas.openxmlformats.org/officeDocument/2006/customXml" ds:itemID="{222DFD65-243E-4A2A-9328-0461918835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ГлавноеЧемпионат</vt:lpstr>
      <vt:lpstr>С-3</vt:lpstr>
      <vt:lpstr>С-2</vt:lpstr>
      <vt:lpstr>С-1</vt:lpstr>
      <vt:lpstr>С1</vt:lpstr>
      <vt:lpstr>С2</vt:lpstr>
      <vt:lpstr>С3</vt:lpstr>
      <vt:lpstr>С+1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 TschP</dc:creator>
  <cp:lastModifiedBy>user</cp:lastModifiedBy>
  <cp:lastPrinted>2021-01-27T13:35:42Z</cp:lastPrinted>
  <dcterms:created xsi:type="dcterms:W3CDTF">2015-01-06T07:35:06Z</dcterms:created>
  <dcterms:modified xsi:type="dcterms:W3CDTF">2021-02-02T12:55:11Z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0x0101000ED60E29ACF2904497A569E2F99958C8</vt:lpwstr>
  </property>
</Properties>
</file>