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<sst xmlns="http://schemas.openxmlformats.org/spreadsheetml/2006/main" count="36" uniqueCount="35">
  <si>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</si>
  <si>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</si>
  <si>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</si>
  <si>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</si>
  <si>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</si>
  <si>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</si>
  <si>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</si>
  <si>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</si>
  <si>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</si>
  <si>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</si>
  <si>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</si>
  <si>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</si>
  <si>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</si>
  <si>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</si>
  <si>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</si>
  <si>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</si>
  <si>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</si>
  <si>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</si>
  <si>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</si>
  <si>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</si>
  <si>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</si>
  <si>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</si>
  <si>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</si>
  <si>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</si>
  <si>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</si>
  <si>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</si>
  <si>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</si>
  <si>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</si>
  <si>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</si>
  <si>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</si>
  <si>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</si>
  <si>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Суп картофельный с вермишелью</t>
  </si>
  <si>
    <t>Рыба припущенная</t>
  </si>
  <si>
    <t xml:space="preserve">Каша рассыпчатая пшенная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</si>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</sst>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0" t="s">
        <v>25</v>
      </c>
      <c r="C1" s="61"/>
      <c r="D1" s="62"/>
      <c r="E1" t="s">
        <v>20</v>
      </c>
      <c r="F1" s="20"/>
      <c r="I1" t="s">
        <v>1</v>
      </c>
      <c r="J1" s="19">
        <v>46282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7"/>
      <c r="B14" s="34" t="s">
        <v>16</v>
      </c>
      <c r="C14" s="32">
        <v>143</v>
      </c>
      <c r="D14" s="32" t="s">
        <v>31</v>
      </c>
      <c r="E14" s="32">
        <v>200</v>
      </c>
      <c r="F14" s="57">
        <v>9.98</v>
      </c>
      <c r="G14" s="32">
        <v>112.63</v>
      </c>
      <c r="H14" s="32">
        <v>2.0299999999999998</v>
      </c>
      <c r="I14" s="32">
        <v>9.1999999999999993</v>
      </c>
      <c r="J14" s="42">
        <v>37.619999999999997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310</v>
      </c>
      <c r="D15" s="32" t="s">
        <v>32</v>
      </c>
      <c r="E15" s="32">
        <v>100</v>
      </c>
      <c r="F15" s="57">
        <v>55</v>
      </c>
      <c r="G15" s="32">
        <v>132.37</v>
      </c>
      <c r="H15" s="32">
        <v>19.559999999999999</v>
      </c>
      <c r="I15" s="32">
        <v>1.64</v>
      </c>
      <c r="J15" s="42">
        <v>5.09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679</v>
      </c>
      <c r="D16" s="32" t="s">
        <v>33</v>
      </c>
      <c r="E16" s="32">
        <v>200</v>
      </c>
      <c r="F16" s="57">
        <v>7.3</v>
      </c>
      <c r="G16" s="58">
        <v>206</v>
      </c>
      <c r="H16" s="59">
        <v>3.8</v>
      </c>
      <c r="I16" s="59">
        <v>7.62</v>
      </c>
      <c r="J16" s="59">
        <v>50.5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344</v>
      </c>
      <c r="D17" s="32" t="s">
        <v>34</v>
      </c>
      <c r="E17" s="32">
        <v>200</v>
      </c>
      <c r="F17" s="57">
        <v>4.43</v>
      </c>
      <c r="G17" s="32">
        <v>92.9</v>
      </c>
      <c r="H17" s="32">
        <v>0</v>
      </c>
      <c r="I17" s="32">
        <v>0</v>
      </c>
      <c r="J17" s="42">
        <v>23.3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57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57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775</v>
      </c>
      <c r="F20" s="52">
        <f t="shared" ref="F20:J20" si="0">SUM(F14:F19)</f>
        <v>79.670000000000016</v>
      </c>
      <c r="G20" s="52">
        <f t="shared" si="0"/>
        <v>707.93000000000006</v>
      </c>
      <c r="H20" s="52">
        <f t="shared" si="0"/>
        <v>29.85</v>
      </c>
      <c r="I20" s="52">
        <f t="shared" si="0"/>
        <v>19.810000000000002</v>
      </c>
      <c r="J20" s="53">
        <f t="shared" si="0"/>
        <v>149.60999999999999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EF34D0-9797-45BC-B524-C8F67DF499A5}"/>
</file>

<file path=customXml/itemProps2.xml><?xml version="1.0" encoding="utf-8"?>
<ds:datastoreItem xmlns:ds="http://schemas.openxmlformats.org/officeDocument/2006/customXml" ds:itemID="{9BBBCA81-3D32-49DC-A909-57D6C205B84B}"/>
</file>

<file path=customXml/itemProps3.xml><?xml version="1.0" encoding="utf-8"?>
<ds:datastoreItem xmlns:ds="http://schemas.openxmlformats.org/officeDocument/2006/customXml" ds:itemID="{53A51208-B812-47BD-BF6E-5FAAB92FA2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2026-09-13T10:33:00Z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