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<sst xmlns="http://schemas.openxmlformats.org/spreadsheetml/2006/main" count="36" uniqueCount="35">
  <si>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</si>
  <si>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</si>
  <si>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</si>
  <si>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</si>
  <si>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</si>
  <si>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</si>
  <si>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</si>
  <si>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</si>
  <si>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</si>
  <si>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</si>
  <si>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</si>
  <si>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</si>
  <si>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</si>
  <si>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</si>
  <si>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</si>
  <si>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</si>
  <si>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</si>
  <si>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</si>
  <si>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</si>
  <si>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</si>
  <si>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</si>
  <si>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</si>
  <si>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</si>
  <si>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</si>
  <si>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</si>
  <si>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</si>
  <si>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</si>
  <si>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</si>
  <si>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</si>
  <si>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</si>
  <si>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</si>
  <si>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</si>
  <si>
    <t>Хлеб пшеничный</t>
  </si>
  <si>
    <t>б/н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</si>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</sst>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2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4" xfId="0" applyFill="1" applyBorder="1" applyProtection="1">
      <protection locked="0"/>
    </xf>
    <xf numFmtId="0" fontId="1" fillId="0" borderId="1" xfId="0" applyFont="1" applyFill="1" applyBorder="1" applyAlignment="1">
      <alignment horizontal="center" vertical="top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5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6" t="s">
        <v>25</v>
      </c>
      <c r="C1" s="67"/>
      <c r="D1" s="68"/>
      <c r="E1" t="s">
        <v>20</v>
      </c>
      <c r="F1" s="20"/>
      <c r="I1" t="s">
        <v>1</v>
      </c>
      <c r="J1" s="19">
        <v>46280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54" t="s">
        <v>14</v>
      </c>
      <c r="B13" s="33" t="s">
        <v>15</v>
      </c>
      <c r="C13" s="52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55"/>
      <c r="B14" s="34" t="s">
        <v>16</v>
      </c>
      <c r="C14" s="43">
        <v>94</v>
      </c>
      <c r="D14" s="32" t="s">
        <v>28</v>
      </c>
      <c r="E14" s="32">
        <v>200</v>
      </c>
      <c r="F14" s="46">
        <v>10.63</v>
      </c>
      <c r="G14" s="32">
        <v>81.2</v>
      </c>
      <c r="H14" s="32">
        <v>1.3</v>
      </c>
      <c r="I14" s="32">
        <v>4.0999999999999996</v>
      </c>
      <c r="J14" s="42">
        <v>9.6999999999999993</v>
      </c>
      <c r="K14" s="50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55"/>
      <c r="B15" s="34" t="s">
        <v>17</v>
      </c>
      <c r="C15" s="48">
        <v>255</v>
      </c>
      <c r="D15" s="53" t="s">
        <v>29</v>
      </c>
      <c r="E15" s="53">
        <v>100</v>
      </c>
      <c r="F15" s="59">
        <v>55</v>
      </c>
      <c r="G15" s="53">
        <v>133.75</v>
      </c>
      <c r="H15" s="44">
        <v>13.3</v>
      </c>
      <c r="I15" s="44">
        <v>4.7</v>
      </c>
      <c r="J15" s="45">
        <v>9.59</v>
      </c>
      <c r="K15" s="51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55"/>
      <c r="B16" s="34" t="s">
        <v>27</v>
      </c>
      <c r="C16" s="43">
        <v>332</v>
      </c>
      <c r="D16" s="32" t="s">
        <v>30</v>
      </c>
      <c r="E16" s="32">
        <v>170</v>
      </c>
      <c r="F16" s="46">
        <v>7.49</v>
      </c>
      <c r="G16" s="32">
        <v>224.6</v>
      </c>
      <c r="H16" s="32">
        <v>5.95</v>
      </c>
      <c r="I16" s="32">
        <v>6.83</v>
      </c>
      <c r="J16" s="42">
        <v>40.08</v>
      </c>
      <c r="K16" s="50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55"/>
      <c r="B17" s="34" t="s">
        <v>26</v>
      </c>
      <c r="C17" s="49">
        <v>639</v>
      </c>
      <c r="D17" s="46" t="s">
        <v>31</v>
      </c>
      <c r="E17" s="46">
        <v>200</v>
      </c>
      <c r="F17" s="46">
        <v>3.59</v>
      </c>
      <c r="G17" s="46">
        <v>110</v>
      </c>
      <c r="H17" s="46">
        <v>10</v>
      </c>
      <c r="I17" s="46">
        <v>0.06</v>
      </c>
      <c r="J17" s="47">
        <v>35.200000000000003</v>
      </c>
      <c r="K17" s="50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55"/>
      <c r="B18" s="34" t="s">
        <v>22</v>
      </c>
      <c r="C18" s="43" t="s">
        <v>33</v>
      </c>
      <c r="D18" s="32" t="s">
        <v>32</v>
      </c>
      <c r="E18" s="32">
        <v>50</v>
      </c>
      <c r="F18" s="46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50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55"/>
      <c r="B19" s="34" t="s">
        <v>19</v>
      </c>
      <c r="C19" s="43" t="s">
        <v>33</v>
      </c>
      <c r="D19" s="32" t="s">
        <v>34</v>
      </c>
      <c r="E19" s="32">
        <v>25</v>
      </c>
      <c r="F19" s="46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50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55"/>
      <c r="B20" s="57"/>
      <c r="C20" s="60"/>
      <c r="D20" s="61"/>
      <c r="E20" s="61">
        <f>SUM(E14:E19)</f>
        <v>745</v>
      </c>
      <c r="F20" s="61">
        <f t="shared" ref="F20:J20" si="0">SUM(F14:F19)</f>
        <v>79.67</v>
      </c>
      <c r="G20" s="61">
        <f t="shared" si="0"/>
        <v>713.58</v>
      </c>
      <c r="H20" s="61">
        <f t="shared" si="0"/>
        <v>35.01</v>
      </c>
      <c r="I20" s="61">
        <f t="shared" si="0"/>
        <v>17.040000000000003</v>
      </c>
      <c r="J20" s="62">
        <f t="shared" si="0"/>
        <v>127.67</v>
      </c>
    </row>
    <row r="21" spans="1:19" ht="15.75" thickBot="1" x14ac:dyDescent="0.3">
      <c r="A21" s="56"/>
      <c r="B21" s="58"/>
      <c r="C21" s="63"/>
      <c r="D21" s="64"/>
      <c r="E21" s="64"/>
      <c r="F21" s="64"/>
      <c r="G21" s="64"/>
      <c r="H21" s="64"/>
      <c r="I21" s="64"/>
      <c r="J21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FB899D-9D47-4A9A-84D4-E8CDE430B52F}"/>
</file>

<file path=customXml/itemProps2.xml><?xml version="1.0" encoding="utf-8"?>
<ds:datastoreItem xmlns:ds="http://schemas.openxmlformats.org/officeDocument/2006/customXml" ds:itemID="{629C5AC7-FEEB-4250-BBD9-BEB54B1360DC}"/>
</file>

<file path=customXml/itemProps3.xml><?xml version="1.0" encoding="utf-8"?>
<ds:datastoreItem xmlns:ds="http://schemas.openxmlformats.org/officeDocument/2006/customXml" ds:itemID="{D493E24E-191E-4651-AE9E-A0924C8080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2026-09-13T10:32:07Z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