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<sst xmlns="http://schemas.openxmlformats.org/spreadsheetml/2006/main" count="36" uniqueCount="35">
  <si>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</si>
  <si>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</si>
  <si>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</si>
  <si>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</si>
  <si>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</si>
  <si>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</si>
  <si>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</si>
  <si>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</si>
  <si>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</si>
  <si>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</si>
  <si>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</si>
  <si>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</si>
  <si>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</si>
  <si>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</si>
  <si>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</si>
  <si>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</si>
  <si>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</si>
  <si>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</si>
  <si>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</si>
  <si>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</si>
  <si>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</si>
  <si>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</si>
  <si>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</si>
  <si>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</si>
  <si>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</si>
  <si>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</si>
  <si>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</si>
  <si>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</si>
  <si>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</si>
  <si>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</si>
  <si>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</si>
  <si>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Суп из рыбной консервы</t>
  </si>
  <si>
    <t>Котлета мясная</t>
  </si>
  <si>
    <t>Картофельное пюре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</si>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</sst>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46274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142</v>
      </c>
      <c r="D14" s="32" t="s">
        <v>31</v>
      </c>
      <c r="E14" s="32">
        <v>200</v>
      </c>
      <c r="F14" s="57">
        <v>10.63</v>
      </c>
      <c r="G14" s="61">
        <v>192.29</v>
      </c>
      <c r="H14" s="32">
        <v>6.88</v>
      </c>
      <c r="I14" s="32">
        <v>9.23</v>
      </c>
      <c r="J14" s="42">
        <v>14.32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608</v>
      </c>
      <c r="D15" s="32" t="s">
        <v>32</v>
      </c>
      <c r="E15" s="32">
        <v>100</v>
      </c>
      <c r="F15" s="57">
        <v>55</v>
      </c>
      <c r="G15" s="32">
        <v>228.75</v>
      </c>
      <c r="H15" s="32">
        <v>15.55</v>
      </c>
      <c r="I15" s="32">
        <v>11.55</v>
      </c>
      <c r="J15" s="42">
        <v>15.7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312</v>
      </c>
      <c r="D16" s="32" t="s">
        <v>33</v>
      </c>
      <c r="E16" s="32">
        <v>150</v>
      </c>
      <c r="F16" s="57">
        <v>7.49</v>
      </c>
      <c r="G16" s="32">
        <v>261.02999999999997</v>
      </c>
      <c r="H16" s="32">
        <v>3.51</v>
      </c>
      <c r="I16" s="32">
        <v>25.065000000000001</v>
      </c>
      <c r="J16" s="42">
        <v>5.68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344</v>
      </c>
      <c r="D17" s="32" t="s">
        <v>34</v>
      </c>
      <c r="E17" s="32">
        <v>200</v>
      </c>
      <c r="F17" s="57">
        <v>3.59</v>
      </c>
      <c r="G17" s="32">
        <v>92.9</v>
      </c>
      <c r="H17" s="32">
        <v>0</v>
      </c>
      <c r="I17" s="32">
        <v>0</v>
      </c>
      <c r="J17" s="42">
        <v>23.3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57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57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725</v>
      </c>
      <c r="F20" s="52">
        <f t="shared" ref="F20:J20" si="0">SUM(F14:F19)</f>
        <v>79.67</v>
      </c>
      <c r="G20" s="52">
        <f t="shared" si="0"/>
        <v>939</v>
      </c>
      <c r="H20" s="52">
        <f t="shared" si="0"/>
        <v>30.4</v>
      </c>
      <c r="I20" s="52">
        <f t="shared" si="0"/>
        <v>47.195</v>
      </c>
      <c r="J20" s="53">
        <f t="shared" si="0"/>
        <v>92.100000000000009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1DB250-9421-416E-9303-C505ADE29C03}"/>
</file>

<file path=customXml/itemProps2.xml><?xml version="1.0" encoding="utf-8"?>
<ds:datastoreItem xmlns:ds="http://schemas.openxmlformats.org/officeDocument/2006/customXml" ds:itemID="{57B9955C-EAAE-4794-B390-699E3C20365C}"/>
</file>

<file path=customXml/itemProps3.xml><?xml version="1.0" encoding="utf-8"?>
<ds:datastoreItem xmlns:ds="http://schemas.openxmlformats.org/officeDocument/2006/customXml" ds:itemID="{9021A897-00DA-4DE0-938F-3EE1A1E55F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2026-08-30T16:22:29Z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