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окт 24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<sst xmlns="http://schemas.openxmlformats.org/spreadsheetml/2006/main" count="36" uniqueCount="35">
  <si>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</si>
  <si>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</si>
  <si>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</si>
  <si>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</si>
  <si>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</si>
  <si>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</si>
  <si>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</si>
  <si>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</si>
  <si>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</si>
  <si>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</si>
  <si>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</si>
  <si>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</si>
  <si>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</si>
  <si>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</si>
  <si>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</si>
  <si>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</si>
  <si>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</si>
  <si>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</si>
  <si>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</si>
  <si>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</si>
  <si>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</si>
  <si>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</si>
  <si>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</si>
  <si>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</si>
  <si>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</si>
  <si>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</si>
  <si>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</si>
  <si>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</si>
  <si>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</si>
  <si>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</si>
  <si>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</si>
  <si>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Суп картофельный с вермишелью</t>
  </si>
  <si>
    <t>Рыба припущенная</t>
  </si>
  <si>
    <t>Каша пшенная с маслом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</si>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</sst>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3" fillId="0" borderId="1" xfId="0" applyFont="1" applyBorder="1" applyAlignment="1" applyProtection="1">
      <alignment horizontal="center"/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3" fillId="0" borderId="8" xfId="0" applyFont="1" applyBorder="1" applyAlignment="1" applyProtection="1">
      <alignment horizontal="center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2" xfId="0" applyFont="1" applyBorder="1" applyAlignment="1">
      <alignment horizontal="center" vertical="top" wrapText="1"/>
    </xf>
    <xf numFmtId="0" fontId="3" fillId="0" borderId="15" xfId="0" applyFont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8" t="s">
        <v>25</v>
      </c>
      <c r="C1" s="59"/>
      <c r="D1" s="60"/>
      <c r="E1" t="s">
        <v>20</v>
      </c>
      <c r="F1" s="20"/>
      <c r="I1" t="s">
        <v>1</v>
      </c>
      <c r="J1" s="19">
        <v>45582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143</v>
      </c>
      <c r="D14" s="42" t="s">
        <v>31</v>
      </c>
      <c r="E14" s="52">
        <v>200</v>
      </c>
      <c r="F14" s="54">
        <v>15.38</v>
      </c>
      <c r="G14" s="53">
        <v>112.63</v>
      </c>
      <c r="H14" s="42">
        <v>2.0299999999999998</v>
      </c>
      <c r="I14" s="42">
        <v>9.1999999999999993</v>
      </c>
      <c r="J14" s="46">
        <v>37.619999999999997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310</v>
      </c>
      <c r="D15" s="42" t="s">
        <v>32</v>
      </c>
      <c r="E15" s="52">
        <v>100</v>
      </c>
      <c r="F15" s="54">
        <v>40</v>
      </c>
      <c r="G15" s="53">
        <v>132.37</v>
      </c>
      <c r="H15" s="42">
        <v>19.559999999999999</v>
      </c>
      <c r="I15" s="42">
        <v>1.64</v>
      </c>
      <c r="J15" s="46">
        <v>5.09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679</v>
      </c>
      <c r="D16" s="42" t="s">
        <v>33</v>
      </c>
      <c r="E16" s="52">
        <v>150</v>
      </c>
      <c r="F16" s="54">
        <v>8</v>
      </c>
      <c r="G16" s="56">
        <v>229.5</v>
      </c>
      <c r="H16" s="48">
        <v>3.02</v>
      </c>
      <c r="I16" s="48">
        <v>5.72</v>
      </c>
      <c r="J16" s="50">
        <v>37.880000000000003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652</v>
      </c>
      <c r="D17" s="42" t="s">
        <v>34</v>
      </c>
      <c r="E17" s="52">
        <v>200</v>
      </c>
      <c r="F17" s="54">
        <v>4.03</v>
      </c>
      <c r="G17" s="53">
        <v>72.8</v>
      </c>
      <c r="H17" s="42">
        <v>0.3</v>
      </c>
      <c r="I17" s="42">
        <v>0.1</v>
      </c>
      <c r="J17" s="46">
        <v>3.7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52">
        <v>50</v>
      </c>
      <c r="F18" s="49">
        <v>3.5</v>
      </c>
      <c r="G18" s="53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52">
        <v>25</v>
      </c>
      <c r="F19" s="49">
        <v>1.58</v>
      </c>
      <c r="G19" s="53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55">
        <f t="shared" ref="E20:J20" si="0">SUM(E14:E19)</f>
        <v>725</v>
      </c>
      <c r="F20" s="51">
        <f t="shared" si="0"/>
        <v>72.489999999999995</v>
      </c>
      <c r="G20" s="57">
        <f t="shared" si="0"/>
        <v>711.33</v>
      </c>
      <c r="H20" s="32">
        <f t="shared" si="0"/>
        <v>29.37</v>
      </c>
      <c r="I20" s="32">
        <f t="shared" si="0"/>
        <v>18.010000000000002</v>
      </c>
      <c r="J20" s="47">
        <f t="shared" si="0"/>
        <v>117.39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7B191C3-776C-4E44-BCA2-9EEB007D18D8}"/>
</file>

<file path=customXml/itemProps2.xml><?xml version="1.0" encoding="utf-8"?>
<ds:datastoreItem xmlns:ds="http://schemas.openxmlformats.org/officeDocument/2006/customXml" ds:itemID="{E9750E6C-D1AA-4627-A9D3-B1C93F426C48}"/>
</file>

<file path=customXml/itemProps3.xml><?xml version="1.0" encoding="utf-8"?>
<ds:datastoreItem xmlns:ds="http://schemas.openxmlformats.org/officeDocument/2006/customXml" ds:itemID="{39F5306E-03CF-49BA-B21D-D82BCE70E0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2024-09-29T10:26:10Z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