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 l="1"/>
  <c r="H20" i="1" l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<sst xmlns="http://schemas.openxmlformats.org/spreadsheetml/2006/main" count="36" uniqueCount="35">
  <si>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</si>
  <si>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</si>
  <si>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</si>
  <si>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</si>
  <si>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</si>
  <si>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</si>
  <si>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</si>
  <si>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</si>
  <si>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</si>
  <si>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</si>
  <si>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</si>
  <si>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</si>
  <si>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</si>
  <si>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</si>
  <si>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</si>
  <si>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</si>
  <si>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</si>
  <si>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</si>
  <si>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</si>
  <si>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</si>
  <si>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</si>
  <si>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</si>
  <si>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</si>
  <si>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</si>
  <si>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</si>
  <si>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</si>
  <si>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</si>
  <si>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</si>
  <si>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</si>
  <si>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</si>
  <si>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</si>
  <si>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</si>
  <si>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Тефтели из говядины с рисом</t>
  </si>
  <si>
    <t xml:space="preserve">Макароны отварные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</si>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</sst>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45420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8">
        <v>200</v>
      </c>
      <c r="F14" s="50">
        <v>6.22</v>
      </c>
      <c r="G14" s="42">
        <v>88</v>
      </c>
      <c r="H14" s="49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463</v>
      </c>
      <c r="D15" s="42" t="s">
        <v>32</v>
      </c>
      <c r="E15" s="48">
        <v>90</v>
      </c>
      <c r="F15" s="50">
        <v>40</v>
      </c>
      <c r="G15" s="42">
        <v>248.62</v>
      </c>
      <c r="H15" s="49">
        <v>8.66</v>
      </c>
      <c r="I15" s="42">
        <v>7.65</v>
      </c>
      <c r="J15" s="46">
        <v>7.65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48">
        <v>170</v>
      </c>
      <c r="F16" s="50">
        <v>6.8</v>
      </c>
      <c r="G16" s="42">
        <v>224.6</v>
      </c>
      <c r="H16" s="49">
        <v>5.95</v>
      </c>
      <c r="I16" s="42">
        <v>6.83</v>
      </c>
      <c r="J16" s="46">
        <v>40.08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8">
        <v>200</v>
      </c>
      <c r="F17" s="50">
        <v>13.4</v>
      </c>
      <c r="G17" s="42">
        <v>126</v>
      </c>
      <c r="H17" s="49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G20" si="0">SUM(E14:E19)</f>
        <v>735</v>
      </c>
      <c r="F20" s="32">
        <f t="shared" si="0"/>
        <v>71.5</v>
      </c>
      <c r="G20" s="32">
        <f t="shared" si="0"/>
        <v>851.25000000000011</v>
      </c>
      <c r="H20" s="32">
        <f>SUM(H14:H19)</f>
        <v>22.07</v>
      </c>
      <c r="I20" s="32">
        <f>SUM(I14:I19)</f>
        <v>20.130000000000003</v>
      </c>
      <c r="J20" s="47">
        <f>SUM(J14:J19)</f>
        <v>111.02999999999999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8AE474-0126-4D72-8BF1-4B8111F65FBF}"/>
</file>

<file path=customXml/itemProps2.xml><?xml version="1.0" encoding="utf-8"?>
<ds:datastoreItem xmlns:ds="http://schemas.openxmlformats.org/officeDocument/2006/customXml" ds:itemID="{25D92522-1628-42F7-89A4-80F69B1C35C0}"/>
</file>

<file path=customXml/itemProps3.xml><?xml version="1.0" encoding="utf-8"?>
<ds:datastoreItem xmlns:ds="http://schemas.openxmlformats.org/officeDocument/2006/customXml" ds:itemID="{721E0C58-0F01-4A4C-B360-5358AD78CF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