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<sst xmlns="http://schemas.openxmlformats.org/spreadsheetml/2006/main" count="36" uniqueCount="35">
  <si>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</si>
  <si>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</si>
  <si>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</si>
  <si>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</si>
  <si>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</si>
  <si>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</si>
  <si>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</si>
  <si>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</si>
  <si>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</si>
  <si>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</si>
  <si>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</si>
  <si>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</si>
  <si>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</si>
  <si>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</si>
  <si>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</si>
  <si>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</si>
  <si>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</si>
  <si>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</si>
  <si>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</si>
  <si>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</si>
  <si>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</si>
  <si>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</si>
  <si>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</si>
  <si>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</si>
  <si>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</si>
  <si>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</si>
  <si>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</si>
  <si>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</si>
  <si>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</si>
  <si>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</si>
  <si>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</si>
  <si>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Борщ со свеж.капустой и картофелем</t>
  </si>
  <si>
    <t>Гуляш из говядины</t>
  </si>
  <si>
    <t>Картофельное пюре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</si>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</sst>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45415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9">
        <v>200</v>
      </c>
      <c r="F14" s="51">
        <v>15.92</v>
      </c>
      <c r="G14" s="50">
        <v>128</v>
      </c>
      <c r="H14" s="42">
        <v>0.6</v>
      </c>
      <c r="I14" s="42">
        <v>9.0399999999999991</v>
      </c>
      <c r="J14" s="46">
        <v>4.24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34</v>
      </c>
      <c r="D15" s="42" t="s">
        <v>32</v>
      </c>
      <c r="E15" s="49">
        <v>100</v>
      </c>
      <c r="F15" s="51">
        <v>40</v>
      </c>
      <c r="G15" s="50">
        <v>156.9</v>
      </c>
      <c r="H15" s="42">
        <v>7.54</v>
      </c>
      <c r="I15" s="42">
        <v>13.87</v>
      </c>
      <c r="J15" s="46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9">
        <v>150</v>
      </c>
      <c r="F16" s="51">
        <v>8</v>
      </c>
      <c r="G16" s="50">
        <v>261.02999999999997</v>
      </c>
      <c r="H16" s="42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9">
        <v>200</v>
      </c>
      <c r="F17" s="51">
        <v>2.5</v>
      </c>
      <c r="G17" s="50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48">
        <v>3.5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48">
        <v>1.58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2">
        <f t="shared" ref="E20:J20" si="0">SUM(E14:E19)</f>
        <v>725</v>
      </c>
      <c r="F20" s="53">
        <f t="shared" si="0"/>
        <v>71.5</v>
      </c>
      <c r="G20" s="52">
        <f t="shared" si="0"/>
        <v>802.86</v>
      </c>
      <c r="H20" s="52">
        <f t="shared" si="0"/>
        <v>16.11</v>
      </c>
      <c r="I20" s="52">
        <f t="shared" si="0"/>
        <v>49.324999999999996</v>
      </c>
      <c r="J20" s="47">
        <f t="shared" si="0"/>
        <v>72.56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8508972-CF45-49CE-B0F1-E707681D9A91}"/>
</file>

<file path=customXml/itemProps2.xml><?xml version="1.0" encoding="utf-8"?>
<ds:datastoreItem xmlns:ds="http://schemas.openxmlformats.org/officeDocument/2006/customXml" ds:itemID="{1F8FBA96-798C-49DC-87A5-BE15EBFD7EC1}"/>
</file>

<file path=customXml/itemProps3.xml><?xml version="1.0" encoding="utf-8"?>
<ds:datastoreItem xmlns:ds="http://schemas.openxmlformats.org/officeDocument/2006/customXml" ds:itemID="{82169000-7802-4154-93EF-F3101094DD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