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 l="1"/>
  <c r="G22" i="1"/>
  <c r="H22" i="1"/>
  <c r="I22" i="1"/>
  <c r="J22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<sst xmlns="http://schemas.openxmlformats.org/spreadsheetml/2006/main" count="34" uniqueCount="34">
  <si>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</si>
  <si>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</si>
  <si>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</si>
  <si>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</si>
  <si>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</si>
  <si>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</si>
  <si>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</si>
  <si>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</si>
  <si>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</si>
  <si>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</si>
  <si>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</si>
  <si>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</si>
  <si>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</si>
  <si>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</si>
  <si>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</si>
  <si>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</si>
  <si>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</si>
  <si>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</si>
  <si>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</si>
  <si>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</si>
  <si>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</si>
  <si>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</si>
  <si>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</si>
  <si>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</si>
  <si>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</si>
  <si>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</si>
  <si>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</si>
  <si>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мясом</t>
  </si>
  <si>
    <t>птица тушеная с соусом</t>
  </si>
  <si>
    <t>МОУ "Звениговская СОШ №1"</t>
  </si>
  <si>
    <t>рожки отварные  с маслом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</si>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</sst>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right" wrapText="1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27</v>
      </c>
      <c r="E14" s="17">
        <v>250</v>
      </c>
      <c r="F14" s="39">
        <v>22</v>
      </c>
      <c r="G14" s="40">
        <v>210.45</v>
      </c>
      <c r="H14" s="40">
        <v>13.05</v>
      </c>
      <c r="I14" s="40">
        <v>11.1</v>
      </c>
      <c r="J14" s="41">
        <v>10.119999999999999</v>
      </c>
    </row>
    <row r="15" spans="1:10" x14ac:dyDescent="0.25">
      <c r="A15" s="7"/>
      <c r="B15" s="1" t="s">
        <v>17</v>
      </c>
      <c r="C15" s="2"/>
      <c r="D15" s="34" t="s">
        <v>28</v>
      </c>
      <c r="E15" s="17">
        <v>120</v>
      </c>
      <c r="F15" s="39">
        <v>42</v>
      </c>
      <c r="G15" s="40">
        <v>225</v>
      </c>
      <c r="H15" s="40">
        <v>17.920000000000002</v>
      </c>
      <c r="I15" s="40">
        <v>14.58</v>
      </c>
      <c r="J15" s="41">
        <v>5.62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39">
        <v>12</v>
      </c>
      <c r="G16" s="40">
        <v>196.8</v>
      </c>
      <c r="H16" s="40">
        <v>5.4</v>
      </c>
      <c r="I16" s="40">
        <v>4.9000000000000004</v>
      </c>
      <c r="J16" s="41">
        <v>32.799999999999997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24</v>
      </c>
      <c r="C18" s="2"/>
      <c r="D18" s="34" t="s">
        <v>32</v>
      </c>
      <c r="E18" s="17">
        <v>60</v>
      </c>
      <c r="F18" s="26">
        <v>4</v>
      </c>
      <c r="G18" s="26">
        <v>107.2</v>
      </c>
      <c r="H18" s="26">
        <v>3.07</v>
      </c>
      <c r="I18" s="26">
        <v>1.07</v>
      </c>
      <c r="J18" s="42">
        <v>20.9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38" t="s">
        <v>33</v>
      </c>
      <c r="C20" s="29"/>
      <c r="D20" s="37" t="s">
        <v>31</v>
      </c>
      <c r="E20" s="30">
        <v>200</v>
      </c>
      <c r="F20" s="31">
        <v>4</v>
      </c>
      <c r="G20" s="31">
        <v>81</v>
      </c>
      <c r="H20" s="31">
        <v>0.2</v>
      </c>
      <c r="I20" s="31">
        <v>0</v>
      </c>
      <c r="J20" s="43">
        <v>32.6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43"/>
    </row>
    <row r="22" spans="1:10" ht="15.75" thickBot="1" x14ac:dyDescent="0.3">
      <c r="A22" s="8"/>
      <c r="B22" s="9"/>
      <c r="C22" s="9"/>
      <c r="D22" s="35"/>
      <c r="E22" s="19">
        <f>SUM(E14:E21)</f>
        <v>780</v>
      </c>
      <c r="F22" s="27">
        <f t="shared" ref="E22:J22" si="0">SUM(F14:F21)</f>
        <v>84</v>
      </c>
      <c r="G22" s="27">
        <f t="shared" si="0"/>
        <v>820.45</v>
      </c>
      <c r="H22" s="27">
        <f t="shared" si="0"/>
        <v>39.640000000000008</v>
      </c>
      <c r="I22" s="27">
        <f t="shared" si="0"/>
        <v>31.65</v>
      </c>
      <c r="J22" s="44">
        <f t="shared" si="0"/>
        <v>102.03999999999999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2ACF95-07FA-4A7A-94A1-4B0D4C04BA41}"/>
</file>

<file path=customXml/itemProps2.xml><?xml version="1.0" encoding="utf-8"?>
<ds:datastoreItem xmlns:ds="http://schemas.openxmlformats.org/officeDocument/2006/customXml" ds:itemID="{E63A0133-A20E-4AE9-BDDF-AF8DA16E9162}"/>
</file>

<file path=customXml/itemProps3.xml><?xml version="1.0" encoding="utf-8"?>
<ds:datastoreItem xmlns:ds="http://schemas.openxmlformats.org/officeDocument/2006/customXml" ds:itemID="{6AF0AA40-DD0B-4EB6-BE00-D34EAA7BA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