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<sst xmlns="http://schemas.openxmlformats.org/spreadsheetml/2006/main" count="34" uniqueCount="33">
  <si>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</si>
  <si>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</si>
  <si>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</si>
  <si>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</si>
  <si>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</si>
  <si>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</si>
  <si>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</si>
  <si>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</si>
  <si>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</si>
  <si>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</si>
  <si>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</si>
  <si>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</si>
  <si>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</si>
  <si>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</si>
  <si>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</si>
  <si>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</si>
  <si>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</si>
  <si>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</si>
  <si>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</si>
  <si>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</si>
  <si>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</si>
  <si>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</si>
  <si>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</si>
  <si>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</si>
  <si>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</si>
  <si>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</si>
  <si>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</si>
  <si>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</si>
  <si>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щи из свежей капусты с мясом</t>
  </si>
  <si>
    <t>греча рассыпчатая с маслом</t>
  </si>
  <si>
    <t>котлета мясная с соусом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</si>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</sst>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2" fontId="1" fillId="2" borderId="9" xfId="0" applyNumberFormat="1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28</v>
      </c>
      <c r="E14" s="17">
        <v>250</v>
      </c>
      <c r="F14" s="39">
        <v>28</v>
      </c>
      <c r="G14" s="40">
        <v>140.30000000000001</v>
      </c>
      <c r="H14" s="40">
        <v>8.5500000000000007</v>
      </c>
      <c r="I14" s="40">
        <v>8.8000000000000007</v>
      </c>
      <c r="J14" s="41">
        <v>6.79</v>
      </c>
    </row>
    <row r="15" spans="1:10" x14ac:dyDescent="0.25">
      <c r="A15" s="7"/>
      <c r="B15" s="1" t="s">
        <v>17</v>
      </c>
      <c r="C15" s="2"/>
      <c r="D15" s="34" t="s">
        <v>30</v>
      </c>
      <c r="E15" s="17">
        <v>120</v>
      </c>
      <c r="F15" s="39">
        <v>40</v>
      </c>
      <c r="G15" s="40">
        <v>256.7</v>
      </c>
      <c r="H15" s="40">
        <v>15.35</v>
      </c>
      <c r="I15" s="40">
        <v>14.3</v>
      </c>
      <c r="J15" s="41">
        <v>16.850000000000001</v>
      </c>
    </row>
    <row r="16" spans="1:10" x14ac:dyDescent="0.25">
      <c r="A16" s="7"/>
      <c r="B16" s="1" t="s">
        <v>18</v>
      </c>
      <c r="C16" s="2"/>
      <c r="D16" s="34" t="s">
        <v>29</v>
      </c>
      <c r="E16" s="17">
        <v>150</v>
      </c>
      <c r="F16" s="39">
        <v>13</v>
      </c>
      <c r="G16" s="40">
        <v>233.7</v>
      </c>
      <c r="H16" s="40">
        <v>8.3000000000000007</v>
      </c>
      <c r="I16" s="40">
        <v>6.3</v>
      </c>
      <c r="J16" s="41">
        <v>36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27</v>
      </c>
      <c r="E20" s="30">
        <v>200</v>
      </c>
      <c r="F20" s="31">
        <v>3</v>
      </c>
      <c r="G20" s="31">
        <v>56.8</v>
      </c>
      <c r="H20" s="31">
        <v>0.2</v>
      </c>
      <c r="I20" s="31">
        <v>0</v>
      </c>
      <c r="J20" s="43">
        <v>14</v>
      </c>
    </row>
    <row r="21" spans="1:10" x14ac:dyDescent="0.25">
      <c r="A21" s="7"/>
      <c r="B21" s="29"/>
      <c r="C21" s="29"/>
      <c r="D21" s="37"/>
      <c r="E21" s="30">
        <f t="shared" ref="E21:J21" si="0">SUM(E14:E20)</f>
        <v>780</v>
      </c>
      <c r="F21" s="31">
        <f t="shared" si="0"/>
        <v>88</v>
      </c>
      <c r="G21" s="31">
        <f t="shared" si="0"/>
        <v>794.7</v>
      </c>
      <c r="H21" s="31">
        <f t="shared" si="0"/>
        <v>35.470000000000006</v>
      </c>
      <c r="I21" s="31">
        <f t="shared" si="0"/>
        <v>30.470000000000002</v>
      </c>
      <c r="J21" s="43">
        <f t="shared" si="0"/>
        <v>94.539999999999992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2B0E5D-74C9-49DA-807B-6736714B0BDD}"/>
</file>

<file path=customXml/itemProps2.xml><?xml version="1.0" encoding="utf-8"?>
<ds:datastoreItem xmlns:ds="http://schemas.openxmlformats.org/officeDocument/2006/customXml" ds:itemID="{F59860DF-3BE1-4061-BE3F-86D9EB9BD6BB}"/>
</file>

<file path=customXml/itemProps3.xml><?xml version="1.0" encoding="utf-8"?>
<ds:datastoreItem xmlns:ds="http://schemas.openxmlformats.org/officeDocument/2006/customXml" ds:itemID="{A8BFB3B2-1FC3-4399-9854-BE068FA508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