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jpeg" ContentType="image/jpeg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_rels/workbook.xml.rels" ContentType="application/vnd.openxmlformats-package.relationship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<sst xmlns="http://schemas.openxmlformats.org/spreadsheetml/2006/main" count="37" uniqueCount="36">
  <si>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 xml:space="preserve">Школа</t>
  </si>
  <si>
    <t xml:space="preserve">МОУ "Лужбелякская основная общеобразовательная школа"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</si>
  <si>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</si>
  <si>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</si>
  <si>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</si>
  <si>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</si>
  <si>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</si>
  <si>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</si>
  <si>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</si>
  <si>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</si>
  <si>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</si>
  <si>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</si>
  <si>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</si>
  <si>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</si>
  <si>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</si>
  <si>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</si>
  <si>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</si>
  <si>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</si>
  <si>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</si>
  <si>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</si>
  <si>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</si>
  <si>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</si>
  <si>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икра свекольная</t>
  </si>
  <si>
    <t xml:space="preserve">1 блюдо</t>
  </si>
  <si>
    <t xml:space="preserve">суп картофельный с крупой, с мясом птицы</t>
  </si>
  <si>
    <t xml:space="preserve">2 блюдо</t>
  </si>
  <si>
    <t xml:space="preserve">рыба отварная, с  соусом белым основным</t>
  </si>
  <si>
    <t xml:space="preserve">гарнир</t>
  </si>
  <si>
    <t xml:space="preserve">макаронные изделия отварные с маслом</t>
  </si>
  <si>
    <t xml:space="preserve">сладкое</t>
  </si>
  <si>
    <t xml:space="preserve">хлеб бел.</t>
  </si>
  <si>
    <t xml:space="preserve">хлеб черн.</t>
  </si>
  <si>
    <t xml:space="preserve">тн</t>
  </si>
  <si>
    <t xml:space="preserve">хлеб ржаной</t>
  </si>
  <si>
    <t xml:space="preserve">напиток</t>
  </si>
  <si>
    <t xml:space="preserve">компот из смеси сухофруктов (изюм)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</si>
</sst>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0" fillId="2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9" fontId="0" fillId="2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0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9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9375" defaultRowHeight="14.25" zeroHeight="false" outlineLevelRow="0" outlineLevelCol="0"/>
  <cols>
    <col collapsed="false" customWidth="true" hidden="false" outlineLevel="0" max="1" min="1" style="0" width="12.1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33"/>
  </cols>
  <sheetData>
    <row r="1" customFormat="false" ht="14.2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45925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2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4.25" hidden="false" customHeight="false" outlineLevel="0" collapsed="false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customFormat="false" ht="14.25" hidden="false" customHeight="false" outlineLevel="0" collapsed="false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customFormat="false" ht="14.25" hidden="false" customHeight="false" outlineLevel="0" collapsed="false">
      <c r="A7" s="14"/>
      <c r="B7" s="1"/>
      <c r="C7" s="1"/>
      <c r="D7" s="16"/>
      <c r="E7" s="17"/>
      <c r="F7" s="18"/>
      <c r="G7" s="17"/>
      <c r="H7" s="17"/>
      <c r="I7" s="17"/>
      <c r="J7" s="19"/>
    </row>
    <row r="8" customFormat="false" ht="14.25" hidden="false" customHeight="false" outlineLevel="0" collapsed="false">
      <c r="A8" s="14"/>
      <c r="B8" s="20"/>
      <c r="C8" s="20"/>
      <c r="D8" s="21"/>
      <c r="E8" s="22"/>
      <c r="F8" s="23"/>
      <c r="G8" s="22"/>
      <c r="H8" s="22"/>
      <c r="I8" s="22"/>
      <c r="J8" s="24"/>
    </row>
    <row r="9" customFormat="false" ht="14.25" hidden="false" customHeight="false" outlineLevel="0" collapsed="false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customFormat="false" ht="14.25" hidden="false" customHeight="false" outlineLevel="0" collapsed="false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customFormat="false" ht="14.25" hidden="false" customHeight="false" outlineLevel="0" collapsed="false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customFormat="false" ht="14.25" hidden="false" customHeight="false" outlineLevel="0" collapsed="false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customFormat="false" ht="14.25" hidden="false" customHeight="false" outlineLevel="0" collapsed="false">
      <c r="A13" s="14" t="s">
        <v>20</v>
      </c>
      <c r="B13" s="32" t="s">
        <v>21</v>
      </c>
      <c r="C13" s="33" t="n">
        <v>78</v>
      </c>
      <c r="D13" s="34" t="s">
        <v>22</v>
      </c>
      <c r="E13" s="35" t="n">
        <v>60</v>
      </c>
      <c r="F13" s="36" t="n">
        <v>2.3</v>
      </c>
      <c r="G13" s="37" t="n">
        <v>76.8</v>
      </c>
      <c r="H13" s="36" t="n">
        <v>1.32</v>
      </c>
      <c r="I13" s="36" t="n">
        <v>4.56</v>
      </c>
      <c r="J13" s="38" t="n">
        <v>6.84</v>
      </c>
    </row>
    <row r="14" customFormat="false" ht="14.25" hidden="false" customHeight="false" outlineLevel="0" collapsed="false">
      <c r="A14" s="14"/>
      <c r="B14" s="15" t="s">
        <v>23</v>
      </c>
      <c r="C14" s="1" t="n">
        <v>138.107</v>
      </c>
      <c r="D14" s="16" t="s">
        <v>24</v>
      </c>
      <c r="E14" s="17" t="n">
        <v>220</v>
      </c>
      <c r="F14" s="18" t="n">
        <v>11.14</v>
      </c>
      <c r="G14" s="39" t="n">
        <v>106.4</v>
      </c>
      <c r="H14" s="18" t="n">
        <v>4.74</v>
      </c>
      <c r="I14" s="39" t="n">
        <v>3.2</v>
      </c>
      <c r="J14" s="40" t="n">
        <v>13.3</v>
      </c>
    </row>
    <row r="15" customFormat="false" ht="14.25" hidden="false" customHeight="false" outlineLevel="0" collapsed="false">
      <c r="A15" s="14"/>
      <c r="B15" s="15" t="s">
        <v>25</v>
      </c>
      <c r="C15" s="1" t="n">
        <v>369.582</v>
      </c>
      <c r="D15" s="16" t="s">
        <v>26</v>
      </c>
      <c r="E15" s="17" t="n">
        <v>110</v>
      </c>
      <c r="F15" s="18" t="n">
        <v>45.44</v>
      </c>
      <c r="G15" s="39" t="n">
        <v>134.4</v>
      </c>
      <c r="H15" s="18" t="n">
        <v>10.94</v>
      </c>
      <c r="I15" s="18" t="n">
        <v>11.68</v>
      </c>
      <c r="J15" s="41" t="n">
        <v>1.14</v>
      </c>
    </row>
    <row r="16" customFormat="false" ht="14.25" hidden="false" customHeight="false" outlineLevel="0" collapsed="false">
      <c r="A16" s="14"/>
      <c r="B16" s="15" t="s">
        <v>27</v>
      </c>
      <c r="C16" s="1" t="n">
        <v>516</v>
      </c>
      <c r="D16" s="16" t="s">
        <v>28</v>
      </c>
      <c r="E16" s="17" t="n">
        <v>150</v>
      </c>
      <c r="F16" s="18" t="n">
        <v>9.89</v>
      </c>
      <c r="G16" s="17" t="n">
        <v>207</v>
      </c>
      <c r="H16" s="18" t="n">
        <v>5.25</v>
      </c>
      <c r="I16" s="18" t="n">
        <v>6.15</v>
      </c>
      <c r="J16" s="19" t="n">
        <v>36</v>
      </c>
    </row>
    <row r="17" customFormat="false" ht="14.25" hidden="false" customHeight="false" outlineLevel="0" collapsed="false">
      <c r="A17" s="14"/>
      <c r="B17" s="15" t="s">
        <v>29</v>
      </c>
      <c r="C17" s="1"/>
      <c r="D17" s="16"/>
      <c r="E17" s="17"/>
      <c r="F17" s="18"/>
      <c r="G17" s="17"/>
      <c r="H17" s="17"/>
      <c r="I17" s="17"/>
      <c r="J17" s="19"/>
    </row>
    <row r="18" customFormat="false" ht="14.25" hidden="false" customHeight="false" outlineLevel="0" collapsed="false">
      <c r="A18" s="14"/>
      <c r="B18" s="15" t="s">
        <v>30</v>
      </c>
      <c r="C18" s="1"/>
      <c r="D18" s="16"/>
      <c r="E18" s="17"/>
      <c r="F18" s="18"/>
      <c r="G18" s="17"/>
      <c r="H18" s="17"/>
      <c r="I18" s="17"/>
      <c r="J18" s="19"/>
    </row>
    <row r="19" customFormat="false" ht="14.25" hidden="false" customHeight="false" outlineLevel="0" collapsed="false">
      <c r="A19" s="14"/>
      <c r="B19" s="15" t="s">
        <v>31</v>
      </c>
      <c r="C19" s="42" t="s">
        <v>32</v>
      </c>
      <c r="D19" s="16" t="s">
        <v>33</v>
      </c>
      <c r="E19" s="17" t="n">
        <v>40</v>
      </c>
      <c r="F19" s="18" t="n">
        <v>2.65</v>
      </c>
      <c r="G19" s="39" t="n">
        <v>85.6</v>
      </c>
      <c r="H19" s="18" t="n">
        <v>2.76</v>
      </c>
      <c r="I19" s="18" t="n">
        <v>0.48</v>
      </c>
      <c r="J19" s="41" t="n">
        <v>16.96</v>
      </c>
    </row>
    <row r="20" customFormat="false" ht="17.25" hidden="false" customHeight="true" outlineLevel="0" collapsed="false">
      <c r="A20" s="14"/>
      <c r="B20" s="20" t="s">
        <v>34</v>
      </c>
      <c r="C20" s="20" t="n">
        <v>639</v>
      </c>
      <c r="D20" s="21" t="s">
        <v>35</v>
      </c>
      <c r="E20" s="22" t="n">
        <v>180</v>
      </c>
      <c r="F20" s="23" t="n">
        <v>6.53</v>
      </c>
      <c r="G20" s="43" t="n">
        <v>111.6</v>
      </c>
      <c r="H20" s="23" t="n">
        <v>0.54</v>
      </c>
      <c r="I20" s="22" t="n">
        <v>0</v>
      </c>
      <c r="J20" s="44" t="n">
        <v>28.3</v>
      </c>
    </row>
    <row r="21" customFormat="false" ht="14.25" hidden="false" customHeight="false" outlineLevel="0" collapsed="false">
      <c r="A21" s="25"/>
      <c r="B21" s="26" t="s">
        <v>19</v>
      </c>
      <c r="C21" s="26"/>
      <c r="D21" s="27"/>
      <c r="E21" s="28"/>
      <c r="F21" s="29"/>
      <c r="G21" s="17"/>
      <c r="H21" s="39"/>
      <c r="I21" s="39"/>
      <c r="J21" s="40"/>
    </row>
    <row r="22" customFormat="false" ht="14.25" hidden="false" customHeight="false" outlineLevel="0" collapsed="false">
      <c r="E22" s="45" t="n">
        <f aca="false">SUM(E13:E21)</f>
        <v>760</v>
      </c>
      <c r="F22" s="46" t="n">
        <f aca="false">SUM(SUM(F13:F21))</f>
        <v>77.95</v>
      </c>
      <c r="G22" s="47" t="n">
        <f aca="false">SUM(SUM(G13:G21))</f>
        <v>721.8</v>
      </c>
      <c r="H22" s="46" t="n">
        <f aca="false">SUM(SUM(H13:H21))</f>
        <v>25.55</v>
      </c>
      <c r="I22" s="46" t="n">
        <f aca="false">SUM(SUM(I13:I21))</f>
        <v>26.07</v>
      </c>
      <c r="J22" s="46" t="n">
        <f aca="false">SUM(SUM(J13:J21))</f>
        <v>102.54</v>
      </c>
      <c r="K22" s="4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BD85C4C-3047-4FC9-B688-4C59DDE6BA98}"/>
</file>

<file path=customXml/itemProps2.xml><?xml version="1.0" encoding="utf-8"?>
<ds:datastoreItem xmlns:ds="http://schemas.openxmlformats.org/officeDocument/2006/customXml" ds:itemID="{CD841911-9A68-49DF-930F-F0E330953B88}"/>
</file>

<file path=customXml/itemProps3.xml><?xml version="1.0" encoding="utf-8"?>
<ds:datastoreItem xmlns:ds="http://schemas.openxmlformats.org/officeDocument/2006/customXml" ds:itemID="{3303E1DC-2BA2-459A-884E-C7B157D9C7E9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LibreOffice/7.5.3.2$Windows_X86_64 LibreOffice_project/9f56dff12ba03b9acd7730a5a481eea045e468f3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/>
  <cp:revision>1</cp:revision>
  <dcterms:modified xsi:type="dcterms:W3CDTF">2025-09-25T16:43:33Z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