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Лист1 (2)" sheetId="1" r:id="rId1"/>
  </sheets>
  <definedNames>
    <definedName name="_xlnm.Print_Area" localSheetId="0">'Лист1 (2)'!$A$1:$T$18</definedName>
    <definedName name="_xlnm.Print_Titles" localSheetId="0">'Лист1 (2)'!$A:$B</definedName>
  </definedNames>
  <calcPr fullCalcOnLoad="1"/>
</workbook>
</file>

<file path=xl/sharedStrings.xml><?xml version="1.0" encoding="utf-8"?>
<sst xmlns="http://schemas.openxmlformats.org/spreadsheetml/2006/main" count="25" uniqueCount="25">
  <si>
    <t>Распределение федеральных средств в рамках комплекса мер по модернизации МОУ «Марковская основная общеобразовательная школа» Оршанского района РМЭ в 2012 г.</t>
  </si>
  <si>
    <t>руб.</t>
  </si>
  <si>
    <t>№ 
п/п</t>
  </si>
  <si>
    <t>Полное наименование 
общеобразовательного
учреждения</t>
  </si>
  <si>
    <t>Приобретение
транспортных средств для перевозки обучающихся</t>
  </si>
  <si>
    <t xml:space="preserve">Пополнение фондов библиотек общеобразовательных учреждений
</t>
  </si>
  <si>
    <t>Развитие школьной инфраструктуры</t>
  </si>
  <si>
    <t>Повышение квалификации, профессиональная переподготовка руководителей обещеобразовательных учреждений и учителей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</si>
  <si>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</si>
  <si>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</si>
  <si>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Примечание</t>
  </si>
  <si>
    <t xml:space="preserve"> Расходы, связанные с проведением капитального ремонта и реконструкции общеобразовательных учреждений</t>
  </si>
  <si>
    <t>Учебно-
лабораторное оборудование</t>
  </si>
  <si>
    <t xml:space="preserve">Учебно-
производственное
</t>
  </si>
  <si>
    <t>Спортивный инвентарь</t>
  </si>
  <si>
    <t>Компьютерное оборудование</t>
  </si>
  <si>
    <t>Оборудование для медицинского обслуживания обучающихся</t>
  </si>
  <si>
    <t>Оборудование
для школьных
столовых</t>
  </si>
  <si>
    <t>Текущий ремонт 
с целью обеспечения 
выполнения требований 
к санитарно-бытовым 
условиям и охране 
здоровья обучающихся</t>
  </si>
  <si>
    <t xml:space="preserve">Текущий ремонт с целью подготовки помещений для установки оборудования </t>
  </si>
  <si>
    <t>Увеличение пропускной способности и оплата Интернет-трафика</t>
  </si>
  <si>
    <t>Обновление программного обеспечения</t>
  </si>
  <si>
    <t>Приобретение электронных образовательных ресурсов</t>
  </si>
  <si>
    <t>Итого</t>
  </si>
  <si>
    <t>МОУ "Марковская основная общеобразовательная школа"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</si>
</sst>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right"/>
      <protection/>
    </xf>
    <xf numFmtId="164" fontId="2" fillId="0" borderId="0" xfId="20" applyFont="1" applyAlignment="1">
      <alignment/>
      <protection/>
    </xf>
    <xf numFmtId="164" fontId="2" fillId="0" borderId="0" xfId="20" applyFont="1" applyBorder="1" applyAlignment="1">
      <alignment horizontal="center" wrapText="1"/>
      <protection/>
    </xf>
    <xf numFmtId="164" fontId="1" fillId="0" borderId="0" xfId="20" applyFont="1">
      <alignment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1" fillId="0" borderId="1" xfId="20" applyBorder="1">
      <alignment/>
      <protection/>
    </xf>
    <xf numFmtId="164" fontId="1" fillId="0" borderId="1" xfId="20" applyFont="1" applyBorder="1">
      <alignment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3" xfId="20" applyFont="1" applyBorder="1" applyAlignment="1">
      <alignment horizontal="center"/>
      <protection/>
    </xf>
    <xf numFmtId="164" fontId="3" fillId="0" borderId="2" xfId="20" applyFont="1" applyBorder="1" applyAlignment="1">
      <alignment horizontal="center"/>
      <protection/>
    </xf>
    <xf numFmtId="164" fontId="1" fillId="0" borderId="1" xfId="20" applyFont="1" applyBorder="1" applyAlignment="1">
      <alignment wrapText="1"/>
      <protection/>
    </xf>
    <xf numFmtId="165" fontId="1" fillId="0" borderId="1" xfId="20" applyNumberFormat="1" applyFill="1" applyBorder="1" applyAlignment="1">
      <alignment horizontal="right"/>
      <protection/>
    </xf>
    <xf numFmtId="165" fontId="1" fillId="0" borderId="1" xfId="20" applyNumberFormat="1" applyBorder="1" applyAlignment="1">
      <alignment horizontal="right"/>
      <protection/>
    </xf>
    <xf numFmtId="165" fontId="1" fillId="0" borderId="2" xfId="20" applyNumberFormat="1" applyFill="1" applyBorder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5" fontId="3" fillId="0" borderId="1" xfId="20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Приложение № 2 Оршанка с изменениям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view="pageBreakPreview" zoomScale="65" zoomScaleSheetLayoutView="65" workbookViewId="0" topLeftCell="A1">
      <pane xSplit="2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" sqref="C2"/>
    </sheetView>
  </sheetViews>
  <sheetFormatPr defaultColWidth="10.28125" defaultRowHeight="18" customHeight="1"/>
  <cols>
    <col min="1" max="1" width="3.8515625" style="1" customWidth="1"/>
    <col min="2" max="2" width="31.140625" style="1" customWidth="1"/>
    <col min="3" max="3" width="15.140625" style="1" customWidth="1"/>
    <col min="4" max="4" width="20.00390625" style="1" customWidth="1"/>
    <col min="5" max="5" width="13.421875" style="1" customWidth="1"/>
    <col min="6" max="6" width="16.140625" style="1" customWidth="1"/>
    <col min="7" max="7" width="18.28125" style="1" customWidth="1"/>
    <col min="8" max="8" width="15.140625" style="1" customWidth="1"/>
    <col min="9" max="9" width="16.7109375" style="1" customWidth="1"/>
    <col min="10" max="10" width="22.28125" style="1" customWidth="1"/>
    <col min="11" max="11" width="25.7109375" style="1" customWidth="1"/>
    <col min="12" max="12" width="20.7109375" style="1" customWidth="1"/>
    <col min="13" max="13" width="24.421875" style="1" customWidth="1"/>
    <col min="14" max="14" width="18.00390625" style="1" customWidth="1"/>
    <col min="15" max="15" width="15.00390625" style="1" customWidth="1"/>
    <col min="16" max="16" width="17.57421875" style="1" customWidth="1"/>
    <col min="17" max="17" width="24.00390625" style="1" customWidth="1"/>
    <col min="18" max="18" width="0" style="1" hidden="1" customWidth="1"/>
    <col min="19" max="19" width="24.421875" style="1" customWidth="1"/>
    <col min="20" max="20" width="14.8515625" style="1" customWidth="1"/>
    <col min="21" max="16384" width="10.28125" style="1" customWidth="1"/>
  </cols>
  <sheetData>
    <row r="1" ht="15.75">
      <c r="Q1" s="2"/>
    </row>
    <row r="2" spans="2:16" ht="38.25" customHeight="1">
      <c r="B2" s="3"/>
      <c r="C2" s="4" t="s">
        <v>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15.75">
      <c r="T3" s="5" t="s">
        <v>1</v>
      </c>
    </row>
    <row r="4" spans="1:20" ht="51" customHeight="1">
      <c r="A4" s="6" t="s">
        <v>2</v>
      </c>
      <c r="B4" s="6" t="s">
        <v>3</v>
      </c>
      <c r="C4" s="7"/>
      <c r="D4" s="7"/>
      <c r="E4" s="7"/>
      <c r="F4" s="7"/>
      <c r="G4" s="7"/>
      <c r="H4" s="7"/>
      <c r="I4" s="6" t="s">
        <v>4</v>
      </c>
      <c r="J4" s="6" t="s">
        <v>5</v>
      </c>
      <c r="K4" s="8" t="s">
        <v>6</v>
      </c>
      <c r="L4" s="8"/>
      <c r="M4" s="9" t="s">
        <v>7</v>
      </c>
      <c r="N4" s="6" t="s">
        <v>8</v>
      </c>
      <c r="O4" s="6"/>
      <c r="P4" s="6"/>
      <c r="Q4" s="6" t="s">
        <v>9</v>
      </c>
      <c r="R4" s="10" t="s">
        <v>10</v>
      </c>
      <c r="S4" s="6" t="s">
        <v>11</v>
      </c>
      <c r="T4" s="11"/>
    </row>
    <row r="5" spans="1:20" ht="91.5" customHeight="1">
      <c r="A5" s="6"/>
      <c r="B5" s="6"/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/>
      <c r="J5" s="6"/>
      <c r="K5" s="6" t="s">
        <v>18</v>
      </c>
      <c r="L5" s="6" t="s">
        <v>19</v>
      </c>
      <c r="M5" s="9"/>
      <c r="N5" s="6" t="s">
        <v>20</v>
      </c>
      <c r="O5" s="6" t="s">
        <v>21</v>
      </c>
      <c r="P5" s="6" t="s">
        <v>22</v>
      </c>
      <c r="Q5" s="6"/>
      <c r="R5" s="10"/>
      <c r="S5" s="6"/>
      <c r="T5" s="12" t="s">
        <v>23</v>
      </c>
    </row>
    <row r="6" spans="1:20" ht="14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0">
        <v>18</v>
      </c>
      <c r="S6" s="10"/>
      <c r="T6" s="11"/>
    </row>
    <row r="7" spans="1:20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5"/>
      <c r="R7" s="15"/>
      <c r="S7" s="15"/>
      <c r="T7" s="11"/>
    </row>
    <row r="9" spans="1:20" ht="31.5">
      <c r="A9" s="11">
        <v>2</v>
      </c>
      <c r="B9" s="16" t="s">
        <v>24</v>
      </c>
      <c r="C9" s="17">
        <v>175650</v>
      </c>
      <c r="D9" s="18"/>
      <c r="E9" s="18">
        <v>26000</v>
      </c>
      <c r="F9" s="17">
        <v>34400</v>
      </c>
      <c r="G9" s="18"/>
      <c r="H9" s="18">
        <v>29541.47</v>
      </c>
      <c r="I9" s="18"/>
      <c r="J9" s="17">
        <v>55750</v>
      </c>
      <c r="K9" s="17">
        <v>79060</v>
      </c>
      <c r="L9" s="18"/>
      <c r="M9" s="19">
        <v>1700</v>
      </c>
      <c r="N9" s="18"/>
      <c r="O9" s="17">
        <v>715.78</v>
      </c>
      <c r="P9" s="18"/>
      <c r="Q9" s="18">
        <v>48160</v>
      </c>
      <c r="R9" s="20"/>
      <c r="S9" s="20"/>
      <c r="T9" s="21">
        <f aca="true" t="shared" si="0" ref="T9">SUM(C9:Q9)</f>
        <v>450977.25</v>
      </c>
    </row>
  </sheetData>
  <sheetProtection selectLockedCells="1" selectUnlockedCells="1"/>
  <mergeCells count="15">
    <mergeCell ref="C2:P2"/>
    <mergeCell ref="A4:A5"/>
    <mergeCell ref="B4:B5"/>
    <mergeCell ref="C4:H4"/>
    <mergeCell ref="I4:I5"/>
    <mergeCell ref="J4:J5"/>
    <mergeCell ref="K4:L4"/>
    <mergeCell ref="M4:M5"/>
    <mergeCell ref="N4:P4"/>
    <mergeCell ref="Q4:Q5"/>
    <mergeCell ref="R4:R5"/>
    <mergeCell ref="S4:S5"/>
    <mergeCell ref="A7:H7"/>
    <mergeCell ref="I7:M7"/>
    <mergeCell ref="N7:R7"/>
  </mergeCells>
  <printOptions horizontalCentered="1"/>
  <pageMargins left="0.22013888888888888" right="0.27569444444444446" top="0.9840277777777777" bottom="0.9840277777777777" header="0.5118055555555555" footer="0.5118055555555555"/>
  <pageSetup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 </cp:lastModifiedBy>
  <cp:lastPrinted>2012-11-26T05:33:00Z</cp:lastPrinted>
  <dcterms:created xsi:type="dcterms:W3CDTF">1996-10-08T23:32:33Z</dcterms:created>
  <dcterms:modified xsi:type="dcterms:W3CDTF">2012-12-17T15:06:08Z</dcterms:modified>
  <cp:category/>
  <cp:version/>
  <cp:contentType/>
  <cp:contentStatus/>
</cp:coreProperties>
</file>