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перспективное меню 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J19" i="1"/>
  <c r="F19" i="1"/>
  <c r="E19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<sst xmlns="http://schemas.openxmlformats.org/spreadsheetml/2006/main" count="37" uniqueCount="37">
  <si>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</si>
  <si>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</si>
  <si>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</si>
  <si>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</si>
  <si>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</si>
  <si>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</si>
  <si>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</si>
  <si>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</si>
  <si>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</si>
  <si>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</si>
  <si>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</si>
  <si>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</si>
  <si>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</si>
  <si>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</si>
  <si>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</si>
  <si>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</si>
  <si>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</si>
  <si>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</si>
  <si>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</si>
  <si>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</si>
  <si>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</si>
  <si>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</si>
  <si>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</si>
  <si>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</si>
  <si>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</si>
  <si>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</si>
  <si>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</si>
  <si>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</si>
  <si>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</si>
  <si>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</si>
  <si>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</si>
  <si>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Суп картофельный с крупой на бульоне из кур с мясом птицы</t>
  </si>
  <si>
    <t>Плоды свежие в ассортименте</t>
  </si>
  <si>
    <t>Рис припущенный</t>
  </si>
  <si>
    <t>Рыба запеченная</t>
  </si>
  <si>
    <t>Компот из смеси сухофруктов</t>
  </si>
  <si>
    <t>52,,4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</si>
</sst>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45029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32</v>
      </c>
      <c r="E12" s="21">
        <v>100</v>
      </c>
      <c r="F12" s="27">
        <v>10.51</v>
      </c>
      <c r="G12" s="21">
        <v>52</v>
      </c>
      <c r="H12" s="27">
        <v>0.4</v>
      </c>
      <c r="I12" s="21">
        <v>0</v>
      </c>
      <c r="J12" s="21">
        <v>12.6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6.73</v>
      </c>
      <c r="G13" s="17">
        <v>149</v>
      </c>
      <c r="H13" s="25">
        <v>8.9600000000000009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31.25</v>
      </c>
      <c r="G14" s="17">
        <v>137</v>
      </c>
      <c r="H14" s="25">
        <v>19.5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150</v>
      </c>
      <c r="F15" s="25">
        <v>6.58</v>
      </c>
      <c r="G15" s="17">
        <v>202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200</v>
      </c>
      <c r="F16" s="25">
        <v>4.47</v>
      </c>
      <c r="G16" s="17">
        <v>73</v>
      </c>
      <c r="H16" s="25">
        <v>0.45</v>
      </c>
      <c r="I16" s="17">
        <v>0.1</v>
      </c>
      <c r="J16" s="17">
        <v>18.399999999999999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20</v>
      </c>
      <c r="F17" s="25">
        <v>1.62</v>
      </c>
      <c r="G17" s="17" t="s">
        <v>36</v>
      </c>
      <c r="H17" s="25">
        <v>1.53</v>
      </c>
      <c r="I17" s="17">
        <v>0.6</v>
      </c>
      <c r="J17" s="17">
        <v>10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1.92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8" t="s">
        <v>30</v>
      </c>
      <c r="E19" s="36">
        <f>SUM(E13:E18)</f>
        <v>710</v>
      </c>
      <c r="F19" s="37">
        <f>SUM(F12:F18)</f>
        <v>63.08</v>
      </c>
      <c r="G19" s="36">
        <f>SUM(G12:G18)</f>
        <v>704.3</v>
      </c>
      <c r="H19" s="37">
        <f>SUM(H12:H18)</f>
        <v>36.47</v>
      </c>
      <c r="I19" s="36">
        <v>19</v>
      </c>
      <c r="J19" s="36">
        <f>SUM(J12:J18)</f>
        <v>110.04999999999998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2023-04-04T03:21:38Z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