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<sst xmlns="http://schemas.openxmlformats.org/spreadsheetml/2006/main" count="39" uniqueCount="36">
  <si>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</si>
  <si>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</si>
  <si>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</si>
  <si>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</si>
  <si>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</si>
  <si>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</si>
  <si>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</si>
  <si>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</si>
  <si>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</si>
  <si>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</si>
  <si>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</si>
  <si>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</si>
  <si>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</si>
  <si>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</si>
  <si>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</si>
  <si>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</si>
  <si>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 на молоке с маслом</t>
  </si>
  <si>
    <t>гор.напиток</t>
  </si>
  <si>
    <t>чай с лимоном</t>
  </si>
  <si>
    <t>хлеб</t>
  </si>
  <si>
    <t>Хлеб пшеничный</t>
  </si>
  <si>
    <t>Хлеб ржаной</t>
  </si>
  <si>
    <t>Яйцо вареное</t>
  </si>
  <si>
    <t>итого</t>
  </si>
  <si>
    <t>Обед</t>
  </si>
  <si>
    <t>1 блюдо</t>
  </si>
  <si>
    <t>Борщ со свежей капустой и картофелем</t>
  </si>
  <si>
    <t>2 блюдо</t>
  </si>
  <si>
    <t>Биточки мясные</t>
  </si>
  <si>
    <t>гарнир</t>
  </si>
  <si>
    <t>Пюре картофельное с маслом</t>
  </si>
  <si>
    <t>напиток</t>
  </si>
  <si>
    <t>Компот из свежих яблок</t>
  </si>
  <si>
    <t>хлеб бел.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</si>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</sst>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"/>
      <c r="I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14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41.45</v>
      </c>
      <c r="G9" s="28">
        <f t="shared" si="0"/>
        <v>462.6</v>
      </c>
      <c r="H9" s="28">
        <f t="shared" si="0"/>
        <v>13.44</v>
      </c>
      <c r="I9" s="28">
        <f t="shared" si="0"/>
        <v>13.600000000000001</v>
      </c>
      <c r="J9" s="28">
        <f t="shared" si="0"/>
        <v>69.929999999999993</v>
      </c>
    </row>
    <row r="10" spans="1:10" x14ac:dyDescent="0.25">
      <c r="A10" s="14" t="s">
        <v>24</v>
      </c>
      <c r="B10" s="15" t="s">
        <v>25</v>
      </c>
      <c r="C10" s="9">
        <v>110</v>
      </c>
      <c r="D10" s="10" t="s">
        <v>26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13">
        <v>10.48</v>
      </c>
    </row>
    <row r="11" spans="1:10" x14ac:dyDescent="0.25">
      <c r="A11" s="14"/>
      <c r="B11" s="15" t="s">
        <v>27</v>
      </c>
      <c r="C11" s="16">
        <v>451</v>
      </c>
      <c r="D11" s="17" t="s">
        <v>28</v>
      </c>
      <c r="E11" s="18">
        <v>90</v>
      </c>
      <c r="F11" s="19">
        <v>35.619999999999997</v>
      </c>
      <c r="G11" s="19">
        <v>234.9</v>
      </c>
      <c r="H11" s="19">
        <v>14.31</v>
      </c>
      <c r="I11" s="19">
        <v>12.96</v>
      </c>
      <c r="J11" s="20">
        <v>14.4</v>
      </c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631</v>
      </c>
      <c r="D13" s="17" t="s">
        <v>32</v>
      </c>
      <c r="E13" s="18">
        <v>200</v>
      </c>
      <c r="F13" s="19">
        <v>7</v>
      </c>
      <c r="G13" s="19">
        <v>142</v>
      </c>
      <c r="H13" s="19">
        <v>0.2</v>
      </c>
      <c r="I13" s="19"/>
      <c r="J13" s="20">
        <v>35.799999999999997</v>
      </c>
    </row>
    <row r="14" spans="1:10" x14ac:dyDescent="0.25">
      <c r="A14" s="14"/>
      <c r="B14" s="15" t="s">
        <v>33</v>
      </c>
      <c r="C14" s="1"/>
      <c r="D14" s="17" t="s">
        <v>20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21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750</v>
      </c>
      <c r="F16" s="31">
        <f t="shared" si="1"/>
        <v>59.480000000000004</v>
      </c>
      <c r="G16" s="31">
        <f t="shared" si="1"/>
        <v>851.30000000000007</v>
      </c>
      <c r="H16" s="31">
        <f t="shared" si="1"/>
        <v>24.15</v>
      </c>
      <c r="I16" s="31">
        <f t="shared" si="1"/>
        <v>28.720000000000002</v>
      </c>
      <c r="J16" s="31">
        <f t="shared" si="1"/>
        <v>117.91000000000001</v>
      </c>
    </row>
    <row r="17" spans="4:10" x14ac:dyDescent="0.25">
      <c r="D17" s="32" t="s">
        <v>35</v>
      </c>
      <c r="E17" s="33">
        <f t="shared" ref="E17:J17" si="2">E9+E16</f>
        <v>1250</v>
      </c>
      <c r="F17" s="34">
        <f t="shared" si="2"/>
        <v>100.93</v>
      </c>
      <c r="G17" s="34">
        <f t="shared" si="2"/>
        <v>1313.9</v>
      </c>
      <c r="H17" s="34">
        <f t="shared" si="2"/>
        <v>37.589999999999996</v>
      </c>
      <c r="I17" s="34">
        <f t="shared" si="2"/>
        <v>42.320000000000007</v>
      </c>
      <c r="J17" s="34">
        <f t="shared" si="2"/>
        <v>187.84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EAF095-2632-4B38-9D74-7EE01DA7A6BD}"/>
</file>

<file path=customXml/itemProps2.xml><?xml version="1.0" encoding="utf-8"?>
<ds:datastoreItem xmlns:ds="http://schemas.openxmlformats.org/officeDocument/2006/customXml" ds:itemID="{175BAD01-54AF-4946-BDB4-40D0335588E9}"/>
</file>

<file path=customXml/itemProps3.xml><?xml version="1.0" encoding="utf-8"?>
<ds:datastoreItem xmlns:ds="http://schemas.openxmlformats.org/officeDocument/2006/customXml" ds:itemID="{83799E02-8A18-45EA-A652-0E15AD0BC30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