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<sst xmlns="http://schemas.openxmlformats.org/spreadsheetml/2006/main" count="39" uniqueCount="37">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</sst>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45980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16"/>
      <c r="D8" s="17" t="s">
        <v>22</v>
      </c>
      <c r="E8" s="18">
        <v>30</v>
      </c>
      <c r="F8" s="19">
        <v>6.4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45.919999999999995</v>
      </c>
      <c r="G9" s="27">
        <f t="shared" si="0"/>
        <v>597.6</v>
      </c>
      <c r="H9" s="27">
        <f t="shared" si="0"/>
        <v>17.73</v>
      </c>
      <c r="I9" s="27">
        <f t="shared" si="0"/>
        <v>20.700000000000003</v>
      </c>
      <c r="J9" s="27">
        <f t="shared" si="0"/>
        <v>94.48</v>
      </c>
    </row>
    <row r="10" spans="1:10" x14ac:dyDescent="0.25">
      <c r="A10" s="14" t="s">
        <v>24</v>
      </c>
      <c r="B10" s="15" t="s">
        <v>25</v>
      </c>
      <c r="C10" s="9">
        <v>132</v>
      </c>
      <c r="D10" s="10" t="s">
        <v>26</v>
      </c>
      <c r="E10" s="11">
        <v>200</v>
      </c>
      <c r="F10" s="12">
        <v>26.77</v>
      </c>
      <c r="G10" s="12">
        <v>108</v>
      </c>
      <c r="H10" s="12">
        <v>2.4</v>
      </c>
      <c r="I10" s="12">
        <v>3.6</v>
      </c>
      <c r="J10" s="13">
        <v>16.079999999999998</v>
      </c>
    </row>
    <row r="11" spans="1:10" x14ac:dyDescent="0.25">
      <c r="A11" s="14"/>
      <c r="B11" s="15" t="s">
        <v>27</v>
      </c>
      <c r="C11" s="16">
        <v>369</v>
      </c>
      <c r="D11" s="17" t="s">
        <v>28</v>
      </c>
      <c r="E11" s="18">
        <v>90</v>
      </c>
      <c r="F11" s="19">
        <v>25.32</v>
      </c>
      <c r="G11" s="19">
        <v>75.599999999999994</v>
      </c>
      <c r="H11" s="19">
        <v>16.739999999999998</v>
      </c>
      <c r="I11" s="19">
        <v>1.08</v>
      </c>
      <c r="J11" s="20"/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639</v>
      </c>
      <c r="D13" s="17" t="s">
        <v>32</v>
      </c>
      <c r="E13" s="18">
        <v>200</v>
      </c>
      <c r="F13" s="19">
        <v>4.33</v>
      </c>
      <c r="G13" s="19">
        <v>124</v>
      </c>
      <c r="H13" s="19">
        <v>0.6</v>
      </c>
      <c r="I13" s="19"/>
      <c r="J13" s="20">
        <v>31.4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2"/>
      <c r="B16" s="23"/>
      <c r="C16" s="23"/>
      <c r="D16" s="28" t="s">
        <v>23</v>
      </c>
      <c r="E16" s="29">
        <f t="shared" ref="E16:J16" si="1">SUM(E10:E15)</f>
        <v>750</v>
      </c>
      <c r="F16" s="30">
        <f t="shared" si="1"/>
        <v>69.540000000000006</v>
      </c>
      <c r="G16" s="30">
        <f t="shared" si="1"/>
        <v>697.2</v>
      </c>
      <c r="H16" s="30">
        <f t="shared" si="1"/>
        <v>27.779999999999998</v>
      </c>
      <c r="I16" s="30">
        <f t="shared" si="1"/>
        <v>16.28</v>
      </c>
      <c r="J16" s="30">
        <f t="shared" si="1"/>
        <v>104.71</v>
      </c>
    </row>
    <row r="17" spans="4:10" x14ac:dyDescent="0.25">
      <c r="D17" s="31" t="s">
        <v>36</v>
      </c>
      <c r="E17" s="32">
        <f t="shared" ref="E17:J17" si="2">E9+E16</f>
        <v>1260</v>
      </c>
      <c r="F17" s="33">
        <f t="shared" si="2"/>
        <v>115.46000000000001</v>
      </c>
      <c r="G17" s="33">
        <f t="shared" si="2"/>
        <v>1294.8000000000002</v>
      </c>
      <c r="H17" s="33">
        <f t="shared" si="2"/>
        <v>45.51</v>
      </c>
      <c r="I17" s="33">
        <f t="shared" si="2"/>
        <v>36.980000000000004</v>
      </c>
      <c r="J17" s="33">
        <f t="shared" si="2"/>
        <v>199.19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432AF4-ECF2-447E-AC07-72555F52859F}"/>
</file>

<file path=customXml/itemProps2.xml><?xml version="1.0" encoding="utf-8"?>
<ds:datastoreItem xmlns:ds="http://schemas.openxmlformats.org/officeDocument/2006/customXml" ds:itemID="{26C8A7DF-643C-47A6-89C5-AD6975CCC296}"/>
</file>

<file path=customXml/itemProps3.xml><?xml version="1.0" encoding="utf-8"?>
<ds:datastoreItem xmlns:ds="http://schemas.openxmlformats.org/officeDocument/2006/customXml" ds:itemID="{07E52603-A81A-471C-9DA7-FD201F0EF79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2025-11-16T12:26:38Z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