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<sst xmlns="http://schemas.openxmlformats.org/spreadsheetml/2006/main" xmlns:a="http://schemas.openxmlformats.org/drawingml/2006/main" xmlns:asvg="http://schemas.microsoft.com/office/drawing/2016/SVG/main" xmlns:c="http://schemas.openxmlformats.org/drawingml/2006/chart" xmlns:co="http://ncloudtech.com" xmlns:m="http://schemas.openxmlformats.org/officeDocument/2006/math" xmlns:mc="http://schemas.openxmlformats.org/markup-compatibility/2006" xmlns:o="urn:schemas-microsoft-com:office:office" xmlns:p="http://schemas.openxmlformats.org/presentationml/2006/main" xmlns:pic="http://schemas.openxmlformats.org/drawingml/2006/picture" xmlns:r="http://schemas.openxmlformats.org/officeDocument/2006/relationships" xmlns:s="http://schemas.openxmlformats.org/officeDocument/2006/sharedTypes" xmlns:sl="http://schemas.openxmlformats.org/schemaLibrary/2006/main" xmlns:v="urn:schemas-microsoft-com:vml" xmlns:w="http://schemas.openxmlformats.org/wordprocessingml/2006/main" xmlns:w14="http://schemas.microsoft.com/office/word/2010/wordml" xmlns:w15="http://schemas.microsoft.com/office/word/2012/wordml" xmlns:wp="http://schemas.openxmlformats.org/drawingml/2006/wordprocessingDrawing" xmlns:wpg="http://schemas.microsoft.com/office/word/2010/wordprocessingGroup" xmlns:wps="http://schemas.microsoft.com/office/word/2010/wordprocessingShape" xmlns:x14="http://schemas.microsoft.com/office/spreadsheetml/2009/9/main" xmlns:xdr="http://schemas.openxmlformats.org/drawingml/2006/spreadsheetDrawing" xmlns:xm="http://schemas.microsoft.com/office/excel/2006/main" mc:Ignorable="co w14 x14 w15">
  <si>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</si>
  <si>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</si>
  <si>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</si>
  <si>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</si>
  <si>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</si>
  <si>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</si>
  <si>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</si>
  <si>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</si>
  <si>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</si>
  <si>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</si>
  <si>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</si>
  <si>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</si>
  <si>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</si>
  <si>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</si>
  <si>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</si>
  <si>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</si>
  <si>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</si>
  <si>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</si>
  <si>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</si>
  <si>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</si>
  <si>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</si>
  <si>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</si>
  <si>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</si>
  <si>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</si>
  <si>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</si>
  <si>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</si>
  <si>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</si>
  <si>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</si>
  <si>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</si>
  <si>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</si>
  <si>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</si>
  <si>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</si>
  <si>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</si>
  <si>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</si>
  <si>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</si>
  <si>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Компот из сухих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</si>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</sst>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2" numFmtId="1003" quotePrefix="false">
      <alignment wrapText="true"/>
    </xf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14" fillId="0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Alignment="true" applyBorder="true" applyFill="true" applyFont="true" applyNumberFormat="true" borderId="15" fillId="2" fontId="1" numFmtId="1003" quotePrefix="false">
      <alignment horizontal="left"/>
    </xf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7" fillId="2" fontId="2" numFmtId="1000" quotePrefix="false">
      <alignment wrapText="true"/>
    </xf>
    <xf applyBorder="true" applyFill="true" applyFont="true" applyNumberFormat="true" borderId="17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45405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13.45</v>
      </c>
      <c r="G4" s="14" t="n">
        <v>230</v>
      </c>
      <c r="H4" s="14" t="n">
        <v>5.6</v>
      </c>
      <c r="I4" s="14" t="n">
        <v>10.4</v>
      </c>
      <c r="J4" s="15" t="n">
        <v>26.4</v>
      </c>
    </row>
    <row outlineLevel="0" r="5">
      <c r="A5" s="16" t="n"/>
      <c r="B5" s="17" t="s">
        <v>17</v>
      </c>
      <c r="C5" s="18" t="n">
        <v>630</v>
      </c>
      <c r="D5" s="19" t="s">
        <v>18</v>
      </c>
      <c r="E5" s="20" t="n">
        <v>200</v>
      </c>
      <c r="F5" s="21" t="n">
        <v>5.78</v>
      </c>
      <c r="G5" s="21" t="n">
        <v>116</v>
      </c>
      <c r="H5" s="21" t="n">
        <v>2.13</v>
      </c>
      <c r="I5" s="21" t="n">
        <v>2.13</v>
      </c>
      <c r="J5" s="22" t="n">
        <v>23.06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2.2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40</v>
      </c>
      <c r="F7" s="21" t="n">
        <v>8.46</v>
      </c>
      <c r="G7" s="21" t="n">
        <v>130</v>
      </c>
      <c r="H7" s="21" t="n">
        <v>2.2</v>
      </c>
      <c r="I7" s="21" t="n">
        <v>18</v>
      </c>
      <c r="J7" s="22" t="n">
        <v>13.6</v>
      </c>
    </row>
    <row outlineLevel="0" r="8">
      <c r="A8" s="16" t="n"/>
      <c r="B8" s="1" t="s">
        <v>22</v>
      </c>
      <c r="C8" s="18" t="n"/>
      <c r="D8" s="19" t="s">
        <v>23</v>
      </c>
      <c r="E8" s="20" t="n">
        <v>100</v>
      </c>
      <c r="F8" s="21" t="n">
        <v>10.3</v>
      </c>
      <c r="G8" s="21" t="n">
        <v>39.6</v>
      </c>
      <c r="H8" s="21" t="n">
        <v>0.4</v>
      </c>
      <c r="I8" s="21" t="n"/>
      <c r="J8" s="22" t="n">
        <v>9.3</v>
      </c>
    </row>
    <row outlineLevel="0" r="9">
      <c r="A9" s="23" t="n"/>
      <c r="B9" s="24" t="n"/>
      <c r="C9" s="25" t="n"/>
      <c r="D9" s="26" t="s">
        <v>24</v>
      </c>
      <c r="E9" s="27" t="n">
        <f aca="false" ca="false" dt2D="false" dtr="false" t="normal">SUM(E4:E8)</f>
        <v>570</v>
      </c>
      <c r="F9" s="27" t="n">
        <f aca="false" ca="false" dt2D="false" dtr="false" t="normal">SUM(F4:F8)</f>
        <v>40.19</v>
      </c>
      <c r="G9" s="27" t="n">
        <f aca="false" ca="false" dt2D="false" dtr="false" t="normal">SUM(G4:G8)</f>
        <v>581.6</v>
      </c>
      <c r="H9" s="27" t="n">
        <f aca="false" ca="false" dt2D="false" dtr="false" t="normal">SUM(H4:H8)</f>
        <v>11.8</v>
      </c>
      <c r="I9" s="27" t="n">
        <f aca="false" ca="false" dt2D="false" dtr="false" t="normal">SUM(I4:I8)</f>
        <v>30.83</v>
      </c>
      <c r="J9" s="27" t="n">
        <f aca="false" ca="false" dt2D="false" dtr="false" t="normal">SUM(J4:J8)</f>
        <v>86.16</v>
      </c>
    </row>
    <row outlineLevel="0" r="10">
      <c r="A10" s="16" t="s">
        <v>25</v>
      </c>
      <c r="B10" s="28" t="s">
        <v>26</v>
      </c>
      <c r="C10" s="11" t="n">
        <v>587</v>
      </c>
      <c r="D10" s="12" t="s">
        <v>27</v>
      </c>
      <c r="E10" s="13" t="n">
        <v>60</v>
      </c>
      <c r="F10" s="14" t="n">
        <v>2.39</v>
      </c>
      <c r="G10" s="14" t="n">
        <v>44</v>
      </c>
      <c r="H10" s="14" t="n">
        <v>1.3</v>
      </c>
      <c r="I10" s="14" t="n">
        <v>2.4</v>
      </c>
      <c r="J10" s="15" t="n">
        <v>4.2</v>
      </c>
    </row>
    <row outlineLevel="0" r="11">
      <c r="A11" s="16" t="n"/>
      <c r="B11" s="17" t="s">
        <v>28</v>
      </c>
      <c r="C11" s="29" t="n">
        <v>124</v>
      </c>
      <c r="D11" s="30" t="s">
        <v>29</v>
      </c>
      <c r="E11" s="31" t="n">
        <v>200</v>
      </c>
      <c r="F11" s="32" t="n">
        <v>5.73</v>
      </c>
      <c r="G11" s="32" t="n">
        <v>70.4</v>
      </c>
      <c r="H11" s="32" t="n">
        <v>1.6</v>
      </c>
      <c r="I11" s="32" t="n">
        <v>3.44</v>
      </c>
      <c r="J11" s="33" t="n">
        <v>8</v>
      </c>
    </row>
    <row outlineLevel="0" r="12">
      <c r="A12" s="16" t="n"/>
      <c r="B12" s="17" t="s">
        <v>30</v>
      </c>
      <c r="C12" s="18" t="n">
        <v>451</v>
      </c>
      <c r="D12" s="19" t="s">
        <v>31</v>
      </c>
      <c r="E12" s="20" t="n">
        <v>90</v>
      </c>
      <c r="F12" s="21" t="n">
        <v>31.88</v>
      </c>
      <c r="G12" s="21" t="n">
        <v>234.9</v>
      </c>
      <c r="H12" s="21" t="n">
        <v>14.31</v>
      </c>
      <c r="I12" s="21" t="n">
        <v>12.96</v>
      </c>
      <c r="J12" s="22" t="n">
        <v>14.4</v>
      </c>
    </row>
    <row outlineLevel="0" r="13">
      <c r="A13" s="16" t="n"/>
      <c r="B13" s="17" t="s">
        <v>32</v>
      </c>
      <c r="C13" s="18" t="n">
        <v>332</v>
      </c>
      <c r="D13" s="19" t="s">
        <v>33</v>
      </c>
      <c r="E13" s="20" t="n">
        <v>200</v>
      </c>
      <c r="F13" s="21" t="n">
        <v>9.55</v>
      </c>
      <c r="G13" s="21" t="n">
        <v>326</v>
      </c>
      <c r="H13" s="21" t="n">
        <v>6.8</v>
      </c>
      <c r="I13" s="21" t="n">
        <v>12.2</v>
      </c>
      <c r="J13" s="22" t="n">
        <v>45.6</v>
      </c>
    </row>
    <row outlineLevel="0" r="14">
      <c r="A14" s="16" t="n"/>
      <c r="B14" s="17" t="s">
        <v>34</v>
      </c>
      <c r="C14" s="18" t="n">
        <v>639</v>
      </c>
      <c r="D14" s="19" t="s">
        <v>35</v>
      </c>
      <c r="E14" s="20" t="n">
        <v>200</v>
      </c>
      <c r="F14" s="21" t="n">
        <v>4.53</v>
      </c>
      <c r="G14" s="21" t="n">
        <v>124</v>
      </c>
      <c r="H14" s="21" t="n">
        <v>0.6</v>
      </c>
      <c r="I14" s="21" t="n"/>
      <c r="J14" s="22" t="n">
        <v>31.4</v>
      </c>
    </row>
    <row outlineLevel="0" r="15">
      <c r="A15" s="16" t="n"/>
      <c r="B15" s="17" t="s">
        <v>36</v>
      </c>
      <c r="C15" s="18" t="n"/>
      <c r="D15" s="19" t="s">
        <v>37</v>
      </c>
      <c r="E15" s="20" t="n">
        <v>30</v>
      </c>
      <c r="F15" s="21" t="n">
        <v>2.48</v>
      </c>
      <c r="G15" s="21" t="n">
        <v>71.6</v>
      </c>
      <c r="H15" s="21" t="n">
        <v>2.37</v>
      </c>
      <c r="I15" s="21" t="n">
        <v>0.3</v>
      </c>
      <c r="J15" s="22" t="n">
        <v>14.43</v>
      </c>
    </row>
    <row outlineLevel="0" r="16">
      <c r="A16" s="16" t="n"/>
      <c r="B16" s="17" t="s">
        <v>38</v>
      </c>
      <c r="C16" s="1" t="n"/>
      <c r="D16" s="19" t="s">
        <v>20</v>
      </c>
      <c r="E16" s="20" t="n">
        <v>30</v>
      </c>
      <c r="F16" s="21" t="n">
        <v>2.2</v>
      </c>
      <c r="G16" s="21" t="n">
        <v>66</v>
      </c>
      <c r="H16" s="21" t="n">
        <v>1.47</v>
      </c>
      <c r="I16" s="21" t="n">
        <v>0.3</v>
      </c>
      <c r="J16" s="22" t="n">
        <v>13.8</v>
      </c>
    </row>
    <row outlineLevel="0" r="17">
      <c r="A17" s="23" t="n"/>
      <c r="B17" s="34" t="n"/>
      <c r="C17" s="34" t="n"/>
      <c r="D17" s="35" t="s">
        <v>24</v>
      </c>
      <c r="E17" s="36" t="n">
        <f aca="false" ca="false" dt2D="false" dtr="false" t="normal">SUM(E10:E16)</f>
        <v>810</v>
      </c>
      <c r="F17" s="36" t="n">
        <f aca="false" ca="false" dt2D="false" dtr="false" t="normal">SUM(F10:F16)</f>
        <v>58.76</v>
      </c>
      <c r="G17" s="36" t="n">
        <f aca="false" ca="false" dt2D="false" dtr="false" t="normal">SUM(G10:G16)</f>
        <v>936.9</v>
      </c>
      <c r="H17" s="36" t="n">
        <f aca="false" ca="false" dt2D="false" dtr="false" t="normal">SUM(H10:H16)</f>
        <v>28.45</v>
      </c>
      <c r="I17" s="36" t="n">
        <f aca="false" ca="false" dt2D="false" dtr="false" t="normal">SUM(I10:I16)</f>
        <v>31.6</v>
      </c>
      <c r="J17" s="36" t="n">
        <f aca="false" ca="false" dt2D="false" dtr="false" t="normal">SUM(J10:J16)</f>
        <v>131.83</v>
      </c>
    </row>
    <row outlineLevel="0" r="18">
      <c r="D18" s="37" t="s">
        <v>39</v>
      </c>
      <c r="E18" s="38" t="n">
        <f aca="false" ca="false" dt2D="false" dtr="false" t="normal">E9+E17</f>
        <v>1380</v>
      </c>
      <c r="F18" s="38" t="n">
        <f aca="false" ca="false" dt2D="false" dtr="false" t="normal">F9+F17</f>
        <v>98.95</v>
      </c>
      <c r="G18" s="38" t="n">
        <f aca="false" ca="false" dt2D="false" dtr="false" t="normal">G9+G17</f>
        <v>1518.5</v>
      </c>
      <c r="H18" s="38" t="n">
        <f aca="false" ca="false" dt2D="false" dtr="false" t="normal">H9+H17</f>
        <v>40.25</v>
      </c>
      <c r="I18" s="38" t="n">
        <f aca="false" ca="false" dt2D="false" dtr="false" t="normal">I9+I17</f>
        <v>62.43</v>
      </c>
      <c r="J18" s="38" t="n">
        <f aca="false" ca="false" dt2D="false" dtr="false" t="normal">J9+J17</f>
        <v>217.99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2EB1D2-1BD1-45D6-845E-64EAB3BF01C3}"/>
</file>

<file path=customXml/itemProps2.xml><?xml version="1.0" encoding="utf-8"?>
<ds:datastoreItem xmlns:ds="http://schemas.openxmlformats.org/officeDocument/2006/customXml" ds:itemID="{7942C11A-3197-45D2-B64E-9CA0529FA301}"/>
</file>

<file path=customXml/itemProps3.xml><?xml version="1.0" encoding="utf-8"?>
<ds:datastoreItem xmlns:ds="http://schemas.openxmlformats.org/officeDocument/2006/customXml" ds:itemID="{624E74FF-5358-4CE0-B44B-B8CB985036D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2024-05-20T05:40:58Z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