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913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<sst xmlns="http://schemas.openxmlformats.org/spreadsheetml/2006/main" count="47" uniqueCount="45">
  <si>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</si>
  <si>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</si>
  <si>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</si>
  <si>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</si>
  <si>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</si>
  <si>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</si>
  <si>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</si>
  <si>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</si>
  <si>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</si>
  <si>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</si>
  <si>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</si>
  <si>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</si>
  <si>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</si>
  <si>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</si>
  <si>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</si>
  <si>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</si>
  <si>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</si>
  <si>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</si>
  <si>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</si>
  <si>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</si>
  <si>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</si>
  <si>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</si>
  <si>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</si>
  <si>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</si>
  <si>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</si>
  <si>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</si>
  <si>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</si>
  <si>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</si>
  <si>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</si>
  <si>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</si>
  <si>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Какао с молоком сгущенным</t>
  </si>
  <si>
    <t>Бутерброд с повидлом</t>
  </si>
  <si>
    <t>40/20</t>
  </si>
  <si>
    <t>Яйца вареные</t>
  </si>
  <si>
    <t>Итого:</t>
  </si>
  <si>
    <t>Каша манная жидкая, с/м</t>
  </si>
  <si>
    <t>200/10</t>
  </si>
  <si>
    <t>Плов из птицы</t>
  </si>
  <si>
    <t>106/124</t>
  </si>
  <si>
    <t>Щи из свежей капусты с картофелем, с туш. мясом, с смет.</t>
  </si>
  <si>
    <t>250/10</t>
  </si>
  <si>
    <t>Салат из свежих огурцов</t>
  </si>
  <si>
    <t>684/685</t>
  </si>
  <si>
    <t>Чай с сахаром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</si>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</sst>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51" t="s">
        <v>44</v>
      </c>
      <c r="C1" s="52"/>
      <c r="D1" s="53"/>
      <c r="E1" t="s">
        <v>22</v>
      </c>
      <c r="F1" s="20"/>
      <c r="I1" t="s">
        <v>1</v>
      </c>
      <c r="J1" s="54">
        <v>44676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38">
        <v>311</v>
      </c>
      <c r="D4" s="39" t="s">
        <v>35</v>
      </c>
      <c r="E4" s="40" t="s">
        <v>36</v>
      </c>
      <c r="F4" s="41">
        <v>17.39</v>
      </c>
      <c r="G4" s="40">
        <v>349.6</v>
      </c>
      <c r="H4" s="40">
        <v>6.1</v>
      </c>
      <c r="I4" s="40">
        <v>10</v>
      </c>
      <c r="J4" s="40">
        <v>59.1</v>
      </c>
    </row>
    <row r="5" spans="1:10" x14ac:dyDescent="0.25">
      <c r="A5" s="6"/>
      <c r="B5" s="1" t="s">
        <v>12</v>
      </c>
      <c r="C5" s="36">
        <v>694</v>
      </c>
      <c r="D5" s="32" t="s">
        <v>30</v>
      </c>
      <c r="E5" s="31">
        <v>200</v>
      </c>
      <c r="F5" s="31">
        <v>11.05</v>
      </c>
      <c r="G5" s="31">
        <v>49.43</v>
      </c>
      <c r="H5" s="31">
        <v>1.83</v>
      </c>
      <c r="I5" s="31">
        <v>0.28000000000000003</v>
      </c>
      <c r="J5" s="31">
        <v>10.56</v>
      </c>
    </row>
    <row r="6" spans="1:10" x14ac:dyDescent="0.25">
      <c r="A6" s="6"/>
      <c r="B6" s="1" t="s">
        <v>23</v>
      </c>
      <c r="C6" s="36">
        <v>2</v>
      </c>
      <c r="D6" s="33" t="s">
        <v>31</v>
      </c>
      <c r="E6" s="34" t="s">
        <v>32</v>
      </c>
      <c r="F6" s="31">
        <v>3.5</v>
      </c>
      <c r="G6" s="31">
        <v>143.4</v>
      </c>
      <c r="H6" s="31">
        <v>3</v>
      </c>
      <c r="I6" s="31">
        <v>0.2</v>
      </c>
      <c r="J6" s="31">
        <v>32.299999999999997</v>
      </c>
    </row>
    <row r="7" spans="1:10" x14ac:dyDescent="0.25">
      <c r="A7" s="6"/>
      <c r="B7" s="2"/>
      <c r="C7" s="36">
        <v>337</v>
      </c>
      <c r="D7" s="35" t="s">
        <v>33</v>
      </c>
      <c r="E7" s="31">
        <v>40</v>
      </c>
      <c r="F7" s="31">
        <v>8</v>
      </c>
      <c r="G7" s="31">
        <v>63.2</v>
      </c>
      <c r="H7" s="31">
        <v>5.0999999999999996</v>
      </c>
      <c r="I7" s="31">
        <v>4.5999999999999996</v>
      </c>
      <c r="J7" s="31">
        <v>0.3</v>
      </c>
    </row>
    <row r="8" spans="1:10" ht="15.75" thickBot="1" x14ac:dyDescent="0.3">
      <c r="A8" s="7"/>
      <c r="B8" s="8"/>
      <c r="C8" s="36"/>
      <c r="D8" s="36" t="s">
        <v>34</v>
      </c>
      <c r="E8" s="31">
        <v>500</v>
      </c>
      <c r="F8" s="37">
        <f>SUM(F4:F7)</f>
        <v>39.94</v>
      </c>
      <c r="G8" s="37">
        <f>SUM(G4:G7)</f>
        <v>605.63000000000011</v>
      </c>
      <c r="H8" s="37">
        <f t="shared" ref="H8:J8" si="0">SUM(H4:H7)</f>
        <v>16.03</v>
      </c>
      <c r="I8" s="37">
        <f t="shared" si="0"/>
        <v>15.079999999999998</v>
      </c>
      <c r="J8" s="37">
        <f t="shared" si="0"/>
        <v>102.25999999999999</v>
      </c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6">
        <v>16</v>
      </c>
      <c r="D12" s="33" t="s">
        <v>41</v>
      </c>
      <c r="E12" s="31">
        <v>20</v>
      </c>
      <c r="F12" s="31">
        <v>3</v>
      </c>
      <c r="G12" s="31">
        <v>62.4</v>
      </c>
      <c r="H12" s="31">
        <v>0.5</v>
      </c>
      <c r="I12" s="31">
        <v>6.1</v>
      </c>
      <c r="J12" s="31">
        <v>1.5</v>
      </c>
    </row>
    <row r="13" spans="1:10" ht="31.5" x14ac:dyDescent="0.25">
      <c r="A13" s="6"/>
      <c r="B13" s="1" t="s">
        <v>16</v>
      </c>
      <c r="C13" s="48" t="s">
        <v>38</v>
      </c>
      <c r="D13" s="49" t="s">
        <v>39</v>
      </c>
      <c r="E13" s="50" t="s">
        <v>40</v>
      </c>
      <c r="F13" s="50">
        <v>21.06</v>
      </c>
      <c r="G13" s="50">
        <v>253.2</v>
      </c>
      <c r="H13" s="50">
        <v>9.3000000000000007</v>
      </c>
      <c r="I13" s="50">
        <v>10.7</v>
      </c>
      <c r="J13" s="50">
        <v>29.4</v>
      </c>
    </row>
    <row r="14" spans="1:10" ht="15.75" x14ac:dyDescent="0.25">
      <c r="A14" s="6"/>
      <c r="B14" s="1" t="s">
        <v>17</v>
      </c>
      <c r="C14" s="42"/>
      <c r="D14" s="43"/>
      <c r="E14" s="44"/>
      <c r="F14" s="44"/>
      <c r="G14" s="44"/>
      <c r="H14" s="44"/>
      <c r="I14" s="44"/>
      <c r="J14" s="44"/>
    </row>
    <row r="15" spans="1:10" ht="15.75" x14ac:dyDescent="0.25">
      <c r="A15" s="6"/>
      <c r="B15" s="1" t="s">
        <v>18</v>
      </c>
      <c r="C15" s="45">
        <v>492</v>
      </c>
      <c r="D15" s="46" t="s">
        <v>37</v>
      </c>
      <c r="E15" s="47">
        <v>150</v>
      </c>
      <c r="F15" s="47">
        <v>33.89</v>
      </c>
      <c r="G15" s="47">
        <v>536.20000000000005</v>
      </c>
      <c r="H15" s="47">
        <v>24</v>
      </c>
      <c r="I15" s="47">
        <v>27.5</v>
      </c>
      <c r="J15" s="47">
        <v>48.1</v>
      </c>
    </row>
    <row r="16" spans="1:10" x14ac:dyDescent="0.25">
      <c r="A16" s="6"/>
      <c r="B16" s="1" t="s">
        <v>19</v>
      </c>
      <c r="C16" s="2"/>
      <c r="D16" s="26"/>
      <c r="E16" s="16"/>
      <c r="F16" s="22"/>
      <c r="G16" s="16"/>
      <c r="H16" s="16"/>
      <c r="I16" s="16"/>
      <c r="J16" s="17"/>
    </row>
    <row r="17" spans="1:10" x14ac:dyDescent="0.25">
      <c r="A17" s="6"/>
      <c r="B17" s="1" t="s">
        <v>24</v>
      </c>
      <c r="C17" s="28" t="s">
        <v>27</v>
      </c>
      <c r="D17" s="29" t="s">
        <v>28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21</v>
      </c>
      <c r="C18" s="28" t="s">
        <v>27</v>
      </c>
      <c r="D18" s="29" t="s">
        <v>29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6" t="s">
        <v>42</v>
      </c>
      <c r="D19" s="33" t="s">
        <v>43</v>
      </c>
      <c r="E19" s="31">
        <v>200</v>
      </c>
      <c r="F19" s="31">
        <v>1.98</v>
      </c>
      <c r="G19" s="31">
        <v>58.1</v>
      </c>
      <c r="H19" s="31">
        <v>0</v>
      </c>
      <c r="I19" s="31">
        <v>0</v>
      </c>
      <c r="J19" s="31">
        <v>14.5</v>
      </c>
    </row>
    <row r="20" spans="1:10" ht="15.75" thickBot="1" x14ac:dyDescent="0.3">
      <c r="A20" s="7"/>
      <c r="B20" s="8"/>
      <c r="C20" s="8"/>
      <c r="D20" s="36" t="s">
        <v>34</v>
      </c>
      <c r="E20" s="31">
        <v>790</v>
      </c>
      <c r="F20" s="31">
        <f>SUM(F12:F19)</f>
        <v>62.81</v>
      </c>
      <c r="G20" s="31">
        <f t="shared" ref="G20:J20" si="1">SUM(G12:G19)</f>
        <v>1086.1999999999998</v>
      </c>
      <c r="H20" s="31">
        <f t="shared" si="1"/>
        <v>39.6</v>
      </c>
      <c r="I20" s="31">
        <f t="shared" si="1"/>
        <v>44.999999999999993</v>
      </c>
      <c r="J20" s="31">
        <f t="shared" si="1"/>
        <v>130.6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68262CAF-D5A8-4DD0-9FC4-55BF770C33B4}"/>
</file>

<file path=customXml/itemProps2.xml><?xml version="1.0" encoding="utf-8"?>
<ds:datastoreItem xmlns:ds="http://schemas.openxmlformats.org/officeDocument/2006/customXml" ds:itemID="{66EC7DC1-B92C-44D3-8D76-9FC6A470BC2A}"/>
</file>

<file path=customXml/itemProps3.xml><?xml version="1.0" encoding="utf-8"?>
<ds:datastoreItem xmlns:ds="http://schemas.openxmlformats.org/officeDocument/2006/customXml" ds:itemID="{82D5AE20-EB99-415C-9A55-05F13DF67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2022-05-05T16:54:29Z</dcterms:modified>
</cp:coreProperties>
</file>