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D39B132E-2A06-443D-8FCB-0DF4C9211C5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<sst xmlns="http://schemas.openxmlformats.org/spreadsheetml/2006/main" count="29" uniqueCount="29">
  <si>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</si>
  <si>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</si>
  <si>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</si>
  <si>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</si>
  <si>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</si>
  <si>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</si>
  <si>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</si>
  <si>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</si>
  <si>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</si>
  <si>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</si>
  <si>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</si>
  <si>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</si>
  <si>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</si>
  <si>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</si>
  <si>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</si>
  <si>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</si>
  <si>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</si>
  <si>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</si>
  <si>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</si>
  <si>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</si>
  <si>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Каша Геркулесовая</t>
  </si>
  <si>
    <t>Чай с молоком и сахаром</t>
  </si>
  <si>
    <t>Хлеб пшеничный</t>
  </si>
  <si>
    <t>Сыр в нарезке</t>
  </si>
  <si>
    <t>гор.блюдо</t>
  </si>
  <si>
    <t>**413/2012</t>
  </si>
  <si>
    <t>^54-4гн-2020</t>
  </si>
  <si>
    <t>^54-1з-2020</t>
  </si>
  <si>
    <t>МОБУ" Пембинская начальная школа-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</si>
</sst>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13</v>
      </c>
      <c r="F1" s="22"/>
      <c r="I1" t="s">
        <v>1</v>
      </c>
      <c r="J1" s="21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44" t="s">
        <v>25</v>
      </c>
      <c r="D4" s="38" t="s">
        <v>20</v>
      </c>
      <c r="E4" s="40">
        <v>210</v>
      </c>
      <c r="F4" s="23"/>
      <c r="G4" s="40">
        <v>207.93</v>
      </c>
      <c r="H4" s="40">
        <v>6.59</v>
      </c>
      <c r="I4" s="40">
        <v>8.06</v>
      </c>
      <c r="J4" s="40">
        <v>27.17</v>
      </c>
    </row>
    <row r="5" spans="1:10" x14ac:dyDescent="0.25">
      <c r="A5" s="7"/>
      <c r="B5" s="47" t="s">
        <v>18</v>
      </c>
      <c r="C5" s="45" t="s">
        <v>26</v>
      </c>
      <c r="D5" s="39" t="s">
        <v>21</v>
      </c>
      <c r="E5" s="41">
        <v>210</v>
      </c>
      <c r="F5" s="24"/>
      <c r="G5" s="41">
        <v>50.9</v>
      </c>
      <c r="H5" s="41">
        <v>1.6</v>
      </c>
      <c r="I5" s="41">
        <v>1.1000000000000001</v>
      </c>
      <c r="J5" s="41">
        <v>8.6999999999999993</v>
      </c>
    </row>
    <row r="6" spans="1:10" x14ac:dyDescent="0.25">
      <c r="A6" s="7"/>
      <c r="B6" s="1" t="s">
        <v>19</v>
      </c>
      <c r="C6" s="45" t="s">
        <v>17</v>
      </c>
      <c r="D6" s="39" t="s">
        <v>22</v>
      </c>
      <c r="E6" s="41">
        <v>50</v>
      </c>
      <c r="F6" s="24"/>
      <c r="G6" s="41">
        <v>121</v>
      </c>
      <c r="H6" s="41">
        <v>4.05</v>
      </c>
      <c r="I6" s="41">
        <v>0.5</v>
      </c>
      <c r="J6" s="41">
        <v>24.4</v>
      </c>
    </row>
    <row r="7" spans="1:10" x14ac:dyDescent="0.25">
      <c r="A7" s="7"/>
      <c r="B7" s="1"/>
      <c r="C7" s="45" t="s">
        <v>27</v>
      </c>
      <c r="D7" s="39" t="s">
        <v>23</v>
      </c>
      <c r="E7" s="41">
        <v>30</v>
      </c>
      <c r="F7" s="24"/>
      <c r="G7" s="41">
        <v>107.35</v>
      </c>
      <c r="H7" s="41">
        <v>7</v>
      </c>
      <c r="I7" s="41">
        <v>8.8000000000000007</v>
      </c>
      <c r="J7" s="41">
        <v>0</v>
      </c>
    </row>
    <row r="8" spans="1:10" x14ac:dyDescent="0.25">
      <c r="A8" s="7"/>
      <c r="B8" s="1"/>
      <c r="C8" s="45"/>
      <c r="D8" s="33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500</v>
      </c>
      <c r="F9" s="43">
        <v>68.2</v>
      </c>
      <c r="G9" s="43">
        <f>SUM(G4:G7)</f>
        <v>487.17999999999995</v>
      </c>
      <c r="H9" s="25">
        <f>SUM(H4:H7)</f>
        <v>19.239999999999998</v>
      </c>
      <c r="I9" s="25">
        <f>SUM(I4:I7)</f>
        <v>18.46</v>
      </c>
      <c r="J9" s="46">
        <f>SUM(J4:J8)</f>
        <v>60.27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884823-EF85-4633-89F9-9E896C62F9B4}"/>
</file>

<file path=customXml/itemProps2.xml><?xml version="1.0" encoding="utf-8"?>
<ds:datastoreItem xmlns:ds="http://schemas.openxmlformats.org/officeDocument/2006/customXml" ds:itemID="{AFA0566C-13C9-4363-BFB6-23359071FCBA}"/>
</file>

<file path=customXml/itemProps3.xml><?xml version="1.0" encoding="utf-8"?>
<ds:datastoreItem xmlns:ds="http://schemas.openxmlformats.org/officeDocument/2006/customXml" ds:itemID="{579973DE-CFE9-41C2-8317-41D75D9210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2025-10-09T08:47:45Z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