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A22" i="1"/>
  <c r="B12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<sst xmlns="http://schemas.openxmlformats.org/spreadsheetml/2006/main" count="41" uniqueCount="39">
  <si>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</si>
  <si>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</si>
  <si>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</si>
  <si>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</si>
  <si>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</si>
  <si>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</si>
  <si>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</si>
  <si>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</si>
  <si>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</si>
  <si>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</si>
  <si>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</si>
  <si>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</si>
  <si>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</si>
  <si>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</si>
  <si>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</si>
  <si>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</si>
  <si>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</si>
  <si>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</si>
  <si>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</si>
  <si>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</si>
  <si>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</si>
  <si>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</si>
  <si>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</si>
  <si>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</si>
  <si>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</si>
  <si>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</si>
  <si>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Борщ с капустой и картофелем</t>
  </si>
  <si>
    <t>2 блюдо</t>
  </si>
  <si>
    <t>Гуляш из отварной говядины</t>
  </si>
  <si>
    <t>гарнир</t>
  </si>
  <si>
    <t>Макаронные изделия отварные</t>
  </si>
  <si>
    <t>напиток</t>
  </si>
  <si>
    <t>Чай с лимоном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</si>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</sst>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7" activePane="bottomRight" state="frozen"/>
      <selection pane="topRight"/>
      <selection pane="bottomLeft"/>
      <selection pane="bottomRight" activeCell="H1" sqref="H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18</v>
      </c>
      <c r="I1" s="6">
        <v>2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3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2</v>
      </c>
      <c r="B12" s="31">
        <f>B4</f>
        <v>3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4.1399999999999997</v>
      </c>
      <c r="H13" s="22">
        <v>5.38</v>
      </c>
      <c r="I13" s="22">
        <v>8.85</v>
      </c>
      <c r="J13" s="22">
        <v>106.7</v>
      </c>
      <c r="K13" s="41">
        <v>82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12.84</v>
      </c>
      <c r="H14" s="22">
        <v>16.66</v>
      </c>
      <c r="I14" s="22">
        <v>2.25</v>
      </c>
      <c r="J14" s="22">
        <v>159.80000000000001</v>
      </c>
      <c r="K14" s="41">
        <v>246</v>
      </c>
      <c r="L14" s="22"/>
    </row>
    <row r="15" spans="1:12" ht="15">
      <c r="A15" s="17"/>
      <c r="B15" s="18"/>
      <c r="C15" s="19"/>
      <c r="D15" s="23" t="s">
        <v>29</v>
      </c>
      <c r="E15" s="21" t="s">
        <v>30</v>
      </c>
      <c r="F15" s="22">
        <v>150</v>
      </c>
      <c r="G15" s="22">
        <v>5.52</v>
      </c>
      <c r="H15" s="22">
        <v>4.5199999999999996</v>
      </c>
      <c r="I15" s="22">
        <v>26.45</v>
      </c>
      <c r="J15" s="22">
        <v>168.5</v>
      </c>
      <c r="K15" s="41">
        <v>309</v>
      </c>
      <c r="L15" s="22"/>
    </row>
    <row r="16" spans="1:12" ht="15">
      <c r="A16" s="17"/>
      <c r="B16" s="18"/>
      <c r="C16" s="19"/>
      <c r="D16" s="23" t="s">
        <v>31</v>
      </c>
      <c r="E16" s="21" t="s">
        <v>32</v>
      </c>
      <c r="F16" s="22">
        <v>200</v>
      </c>
      <c r="G16" s="22">
        <v>0.66</v>
      </c>
      <c r="H16" s="22">
        <v>0.09</v>
      </c>
      <c r="I16" s="22">
        <v>32.14</v>
      </c>
      <c r="J16" s="22">
        <v>132.80000000000001</v>
      </c>
      <c r="K16" s="41">
        <v>377</v>
      </c>
      <c r="L16" s="22"/>
    </row>
    <row r="17" spans="1:12" ht="15">
      <c r="A17" s="17"/>
      <c r="B17" s="18"/>
      <c r="C17" s="19"/>
      <c r="D17" s="23" t="s">
        <v>33</v>
      </c>
      <c r="E17" s="21" t="s">
        <v>34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35</v>
      </c>
      <c r="L17" s="22"/>
    </row>
    <row r="18" spans="1:12" ht="15">
      <c r="A18" s="17"/>
      <c r="B18" s="18"/>
      <c r="C18" s="19"/>
      <c r="D18" s="23" t="s">
        <v>36</v>
      </c>
      <c r="E18" s="21" t="s">
        <v>37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35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v>710</v>
      </c>
      <c r="G21" s="29">
        <v>28.33</v>
      </c>
      <c r="H21" s="29">
        <v>27.39</v>
      </c>
      <c r="I21" s="29">
        <v>101.1</v>
      </c>
      <c r="J21" s="29">
        <v>715</v>
      </c>
      <c r="K21" s="42"/>
      <c r="L21" s="29">
        <v>0</v>
      </c>
    </row>
    <row r="22" spans="1:12" ht="15">
      <c r="A22" s="33">
        <f>A4</f>
        <v>2</v>
      </c>
      <c r="B22" s="34">
        <f>B4</f>
        <v>3</v>
      </c>
      <c r="C22" s="43" t="s">
        <v>38</v>
      </c>
      <c r="D22" s="44"/>
      <c r="E22" s="35"/>
      <c r="F22" s="36">
        <v>710</v>
      </c>
      <c r="G22" s="36">
        <v>28.33</v>
      </c>
      <c r="H22" s="36">
        <v>27.39</v>
      </c>
      <c r="I22" s="36">
        <v>101.1</v>
      </c>
      <c r="J22" s="36">
        <v>715</v>
      </c>
      <c r="K22" s="36"/>
      <c r="L22" s="36"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C145DE6-AAB5-47DE-B66F-59971F5E3260}"/>
</file>

<file path=customXml/itemProps2.xml><?xml version="1.0" encoding="utf-8"?>
<ds:datastoreItem xmlns:ds="http://schemas.openxmlformats.org/officeDocument/2006/customXml" ds:itemID="{018B2478-D6E1-4F3A-B60D-7B9FB2ECCB2A}"/>
</file>

<file path=customXml/itemProps3.xml><?xml version="1.0" encoding="utf-8"?>
<ds:datastoreItem xmlns:ds="http://schemas.openxmlformats.org/officeDocument/2006/customXml" ds:itemID="{36B8CFBE-5B8D-423D-A04E-590B32F676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2026-02-11T07:35:18Z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D894E6798A4347E0977130D8567EA0E8_12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