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B1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<sst xmlns="http://schemas.openxmlformats.org/spreadsheetml/2006/main" count="41" uniqueCount="39">
  <si>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</si>
  <si>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</si>
  <si>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</si>
  <si>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</si>
  <si>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</si>
  <si>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</si>
  <si>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</si>
  <si>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</si>
  <si>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</si>
  <si>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</si>
  <si>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</si>
  <si>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</si>
  <si>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</si>
  <si>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</si>
  <si>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</si>
  <si>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</si>
  <si>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</si>
  <si>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</si>
  <si>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</si>
  <si>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</si>
  <si>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</si>
  <si>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</si>
  <si>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</si>
  <si>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</si>
  <si>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</si>
  <si>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</si>
  <si>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Борщ с капустой и картофелем</t>
  </si>
  <si>
    <t>2 блюдо</t>
  </si>
  <si>
    <t>Гуляш из отварной говядины</t>
  </si>
  <si>
    <t>гарнир</t>
  </si>
  <si>
    <t>Макаронные изделия отварные</t>
  </si>
  <si>
    <t>напиток</t>
  </si>
  <si>
    <t>Чай с лимоном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</si>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</sst>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7" activePane="bottomRight" state="frozen"/>
      <selection pane="topRight"/>
      <selection pane="bottomLeft"/>
      <selection pane="bottomRight" activeCell="J1" sqref="J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21</v>
      </c>
      <c r="I1" s="6">
        <v>1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f>B4</f>
        <v>3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4.1399999999999997</v>
      </c>
      <c r="H13" s="22">
        <v>5.38</v>
      </c>
      <c r="I13" s="22">
        <v>8.85</v>
      </c>
      <c r="J13" s="22">
        <v>106.7</v>
      </c>
      <c r="K13" s="41">
        <v>82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12.84</v>
      </c>
      <c r="H14" s="22">
        <v>16.66</v>
      </c>
      <c r="I14" s="22">
        <v>2.25</v>
      </c>
      <c r="J14" s="22">
        <v>159.80000000000001</v>
      </c>
      <c r="K14" s="41">
        <v>246</v>
      </c>
      <c r="L14" s="22"/>
    </row>
    <row r="15" spans="1:12" ht="15">
      <c r="A15" s="17"/>
      <c r="B15" s="18"/>
      <c r="C15" s="19"/>
      <c r="D15" s="23" t="s">
        <v>29</v>
      </c>
      <c r="E15" s="21" t="s">
        <v>30</v>
      </c>
      <c r="F15" s="22">
        <v>150</v>
      </c>
      <c r="G15" s="22">
        <v>5.52</v>
      </c>
      <c r="H15" s="22">
        <v>4.5199999999999996</v>
      </c>
      <c r="I15" s="22">
        <v>26.45</v>
      </c>
      <c r="J15" s="22">
        <v>168.5</v>
      </c>
      <c r="K15" s="41">
        <v>309</v>
      </c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0.66</v>
      </c>
      <c r="H16" s="22">
        <v>0.09</v>
      </c>
      <c r="I16" s="22">
        <v>32.14</v>
      </c>
      <c r="J16" s="22">
        <v>132.80000000000001</v>
      </c>
      <c r="K16" s="41">
        <v>377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710</v>
      </c>
      <c r="G21" s="29">
        <v>28.33</v>
      </c>
      <c r="H21" s="29">
        <v>27.39</v>
      </c>
      <c r="I21" s="29">
        <v>101.1</v>
      </c>
      <c r="J21" s="29">
        <v>715</v>
      </c>
      <c r="K21" s="42"/>
      <c r="L21" s="29">
        <v>0</v>
      </c>
    </row>
    <row r="22" spans="1:12" ht="15">
      <c r="A22" s="33">
        <f>A4</f>
        <v>2</v>
      </c>
      <c r="B22" s="34">
        <f>B4</f>
        <v>3</v>
      </c>
      <c r="C22" s="43" t="s">
        <v>38</v>
      </c>
      <c r="D22" s="44"/>
      <c r="E22" s="35"/>
      <c r="F22" s="36">
        <v>710</v>
      </c>
      <c r="G22" s="36">
        <v>28.33</v>
      </c>
      <c r="H22" s="36">
        <v>27.39</v>
      </c>
      <c r="I22" s="36">
        <v>101.1</v>
      </c>
      <c r="J22" s="36">
        <v>715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7C1B8F-1099-4724-B6DF-4E1FB53CF3BB}"/>
</file>

<file path=customXml/itemProps2.xml><?xml version="1.0" encoding="utf-8"?>
<ds:datastoreItem xmlns:ds="http://schemas.openxmlformats.org/officeDocument/2006/customXml" ds:itemID="{F30E2B21-9E11-46BD-83BD-A139CEA4F437}"/>
</file>

<file path=customXml/itemProps3.xml><?xml version="1.0" encoding="utf-8"?>
<ds:datastoreItem xmlns:ds="http://schemas.openxmlformats.org/officeDocument/2006/customXml" ds:itemID="{8C64F70E-5556-4B18-9DFA-6751512E0E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2026-01-13T06:54:36Z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D894E6798A4347E0977130D8567EA0E8_12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