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2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  <c r="A22" i="1"/>
  <c r="A12" i="1"/>
  <c r="L11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<sst xmlns="http://schemas.openxmlformats.org/spreadsheetml/2006/main" count="42" uniqueCount="40">
  <si>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</si>
  <si>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</si>
  <si>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</si>
  <si>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</si>
  <si>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</si>
  <si>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</si>
  <si>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</si>
  <si>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</si>
  <si>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</si>
  <si>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</si>
  <si>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</si>
  <si>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</si>
  <si>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</si>
  <si>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</si>
  <si>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</si>
  <si>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</si>
  <si>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</si>
  <si>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</si>
  <si>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</si>
  <si>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</si>
  <si>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</si>
  <si>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</si>
  <si>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</si>
  <si>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</si>
  <si>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</si>
  <si>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</si>
  <si>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Рассольник ленинградский</t>
  </si>
  <si>
    <t>2 блюдо</t>
  </si>
  <si>
    <t>Птица отварная со сметанным соусом</t>
  </si>
  <si>
    <t>288/330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</si>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</sst>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/>
      <selection pane="bottomLeft"/>
      <selection pane="bottomRight" activeCell="H1" sqref="H1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7.25" customHeight="1">
      <c r="A1" s="3"/>
      <c r="C1" s="1"/>
      <c r="D1" s="4"/>
      <c r="E1" s="5" t="s">
        <v>0</v>
      </c>
      <c r="G1" s="1" t="s">
        <v>1</v>
      </c>
      <c r="H1" s="6">
        <v>25</v>
      </c>
      <c r="I1" s="6">
        <v>12</v>
      </c>
      <c r="J1" s="37">
        <v>2025</v>
      </c>
      <c r="K1" s="38"/>
    </row>
    <row r="2" spans="1:12">
      <c r="C2" s="1"/>
      <c r="D2" s="3"/>
      <c r="H2" s="7" t="s">
        <v>2</v>
      </c>
      <c r="I2" s="7" t="s">
        <v>3</v>
      </c>
      <c r="J2" s="7" t="s">
        <v>4</v>
      </c>
    </row>
    <row r="3" spans="1:12" ht="33.75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39" t="s">
        <v>15</v>
      </c>
      <c r="L3" s="10" t="s">
        <v>16</v>
      </c>
    </row>
    <row r="4" spans="1:12" ht="15">
      <c r="A4" s="11">
        <v>2</v>
      </c>
      <c r="B4" s="12">
        <v>4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0"/>
      <c r="L4" s="16"/>
    </row>
    <row r="5" spans="1:12" ht="15">
      <c r="A5" s="17"/>
      <c r="B5" s="18"/>
      <c r="C5" s="19"/>
      <c r="D5" s="20"/>
      <c r="E5" s="21"/>
      <c r="F5" s="22"/>
      <c r="G5" s="22"/>
      <c r="H5" s="22"/>
      <c r="I5" s="22"/>
      <c r="J5" s="22"/>
      <c r="K5" s="41"/>
      <c r="L5" s="22"/>
    </row>
    <row r="6" spans="1:12" ht="15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1"/>
      <c r="L6" s="22"/>
    </row>
    <row r="7" spans="1:12" ht="15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1"/>
      <c r="L7" s="22"/>
    </row>
    <row r="8" spans="1:12" ht="15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1"/>
      <c r="L8" s="22"/>
    </row>
    <row r="9" spans="1:12" ht="15">
      <c r="A9" s="17"/>
      <c r="B9" s="18"/>
      <c r="C9" s="19"/>
      <c r="D9" s="20"/>
      <c r="E9" s="21"/>
      <c r="F9" s="22"/>
      <c r="G9" s="22"/>
      <c r="H9" s="22"/>
      <c r="I9" s="22"/>
      <c r="J9" s="22"/>
      <c r="K9" s="41"/>
      <c r="L9" s="22"/>
    </row>
    <row r="10" spans="1:12" ht="15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1"/>
      <c r="L10" s="22"/>
    </row>
    <row r="11" spans="1:12" ht="15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2"/>
      <c r="L11" s="29">
        <f>SUM(L4:L10)</f>
        <v>0</v>
      </c>
    </row>
    <row r="12" spans="1:12" ht="15">
      <c r="A12" s="30">
        <f>A4</f>
        <v>2</v>
      </c>
      <c r="B12" s="31">
        <v>4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1"/>
      <c r="L12" s="22"/>
    </row>
    <row r="13" spans="1:12" ht="15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1.61</v>
      </c>
      <c r="H13" s="22">
        <v>4.07</v>
      </c>
      <c r="I13" s="22">
        <v>8.56</v>
      </c>
      <c r="J13" s="22">
        <v>105.3</v>
      </c>
      <c r="K13" s="41">
        <v>82</v>
      </c>
      <c r="L13" s="22"/>
    </row>
    <row r="14" spans="1:12" ht="15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9.42</v>
      </c>
      <c r="H14" s="22">
        <v>11.23</v>
      </c>
      <c r="I14" s="22">
        <v>10.23</v>
      </c>
      <c r="J14" s="22">
        <v>182.3</v>
      </c>
      <c r="K14" s="41" t="s">
        <v>29</v>
      </c>
      <c r="L14" s="22"/>
    </row>
    <row r="15" spans="1:12" ht="15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3.36</v>
      </c>
      <c r="H15" s="22">
        <v>5.38</v>
      </c>
      <c r="I15" s="22">
        <v>36.69</v>
      </c>
      <c r="J15" s="22">
        <v>193.6</v>
      </c>
      <c r="K15" s="41">
        <v>304</v>
      </c>
      <c r="L15" s="22"/>
    </row>
    <row r="16" spans="1:12" ht="15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3.8</v>
      </c>
      <c r="H16" s="22">
        <v>5.8</v>
      </c>
      <c r="I16" s="22">
        <v>30.7</v>
      </c>
      <c r="J16" s="22">
        <v>189.8</v>
      </c>
      <c r="K16" s="41">
        <v>348</v>
      </c>
      <c r="L16" s="22"/>
    </row>
    <row r="17" spans="1:12" ht="15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1" t="s">
        <v>36</v>
      </c>
      <c r="L17" s="22"/>
    </row>
    <row r="18" spans="1:12" ht="15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1" t="s">
        <v>36</v>
      </c>
      <c r="L18" s="22"/>
    </row>
    <row r="19" spans="1:12" ht="15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1"/>
      <c r="L19" s="22"/>
    </row>
    <row r="20" spans="1:12" ht="15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1"/>
      <c r="L20" s="22"/>
    </row>
    <row r="21" spans="1:12" ht="15">
      <c r="A21" s="24"/>
      <c r="B21" s="25"/>
      <c r="C21" s="26"/>
      <c r="D21" s="27" t="s">
        <v>22</v>
      </c>
      <c r="E21" s="28"/>
      <c r="F21" s="29">
        <v>710</v>
      </c>
      <c r="G21" s="29">
        <v>23.36</v>
      </c>
      <c r="H21" s="29">
        <v>27.22</v>
      </c>
      <c r="I21" s="29">
        <v>117.59</v>
      </c>
      <c r="J21" s="29">
        <v>818.2</v>
      </c>
      <c r="K21" s="42"/>
      <c r="L21" s="29">
        <v>0</v>
      </c>
    </row>
    <row r="22" spans="1:12" ht="15">
      <c r="A22" s="33">
        <f>A4</f>
        <v>2</v>
      </c>
      <c r="B22" s="34">
        <f>B4</f>
        <v>4</v>
      </c>
      <c r="C22" s="43" t="s">
        <v>39</v>
      </c>
      <c r="D22" s="44"/>
      <c r="E22" s="35"/>
      <c r="F22" s="36">
        <v>710</v>
      </c>
      <c r="G22" s="36">
        <v>23.36</v>
      </c>
      <c r="H22" s="36">
        <v>27.22</v>
      </c>
      <c r="I22" s="36">
        <v>117.59</v>
      </c>
      <c r="J22" s="36">
        <v>818.2</v>
      </c>
      <c r="K22" s="36"/>
      <c r="L22" s="36">
        <v>0</v>
      </c>
    </row>
  </sheetData>
  <mergeCells count="1">
    <mergeCell ref="C22:D2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6D39-EA8B-4AD4-B847-786D150470EF}"/>
</file>

<file path=customXml/itemProps2.xml><?xml version="1.0" encoding="utf-8"?>
<ds:datastoreItem xmlns:ds="http://schemas.openxmlformats.org/officeDocument/2006/customXml" ds:itemID="{BFF59509-F1C6-4DCA-972F-A168A7F31BA1}"/>
</file>

<file path=customXml/itemProps3.xml><?xml version="1.0" encoding="utf-8"?>
<ds:datastoreItem xmlns:ds="http://schemas.openxmlformats.org/officeDocument/2006/customXml" ds:itemID="{1CE36271-81C3-409E-91C8-B25C470F79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2025-12-24T12:35:31Z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3D1E4D6DB46246EBB7D6F2A7EBBA40B7_12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