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11" i="1" l="1"/>
  <c r="B22" i="1" l="1"/>
  <c r="A22" i="1"/>
  <c r="B1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<sst xmlns="http://schemas.openxmlformats.org/spreadsheetml/2006/main" count="42" uniqueCount="40">
  <si>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</si>
  <si>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</si>
  <si>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</si>
  <si>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</si>
  <si>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</si>
  <si>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</si>
  <si>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</si>
  <si>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</si>
  <si>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</si>
  <si>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</si>
  <si>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</si>
  <si>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</si>
  <si>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</si>
  <si>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</si>
  <si>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</si>
  <si>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</si>
  <si>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</si>
  <si>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</si>
  <si>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</si>
  <si>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</si>
  <si>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</si>
  <si>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</si>
  <si>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</si>
  <si>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</si>
  <si>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</si>
  <si>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</si>
  <si>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</si>
  <si>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</si>
  <si>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</si>
  <si>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</si>
  <si>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</si>
  <si>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пшеничный</t>
  </si>
  <si>
    <t>Хлеб ржано-пшеничный</t>
  </si>
  <si>
    <t>ТТН</t>
  </si>
  <si>
    <t>МБОУ "Мари-Куптинская ООШ"</t>
  </si>
  <si>
    <t>Борщ с капустой и картофелем</t>
  </si>
  <si>
    <t>Птица отварная с соусом сметанным</t>
  </si>
  <si>
    <t>Макаронные изделия отварные</t>
  </si>
  <si>
    <t>Напиток из плодов шиповника</t>
  </si>
  <si>
    <t>288/330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</si>
</sst>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7" activePane="bottomRight" state="frozen"/>
      <selection pane="topRight" activeCell="E1" sqref="E1"/>
      <selection pane="bottomLeft" activeCell="A6" sqref="A6"/>
      <selection pane="bottomRight" activeCell="H1" sqref="H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34</v>
      </c>
      <c r="G1" s="2" t="s">
        <v>11</v>
      </c>
      <c r="H1" s="40">
        <v>21</v>
      </c>
      <c r="I1" s="40">
        <v>11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3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f>B4</f>
        <v>3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35</v>
      </c>
      <c r="F13" s="35">
        <v>200</v>
      </c>
      <c r="G13" s="35">
        <v>2.19</v>
      </c>
      <c r="H13" s="35">
        <v>3.94</v>
      </c>
      <c r="I13" s="35">
        <v>8.75</v>
      </c>
      <c r="J13" s="35">
        <v>126.7</v>
      </c>
      <c r="K13" s="36">
        <v>82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36</v>
      </c>
      <c r="F14" s="35">
        <v>90</v>
      </c>
      <c r="G14" s="35">
        <v>12.85</v>
      </c>
      <c r="H14" s="35">
        <v>11.25</v>
      </c>
      <c r="I14" s="35">
        <v>2.21</v>
      </c>
      <c r="J14" s="35">
        <v>159.80000000000001</v>
      </c>
      <c r="K14" s="36" t="s">
        <v>39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37</v>
      </c>
      <c r="F15" s="35">
        <v>150</v>
      </c>
      <c r="G15" s="35">
        <v>5.52</v>
      </c>
      <c r="H15" s="35">
        <v>4.5199999999999996</v>
      </c>
      <c r="I15" s="35">
        <v>26.45</v>
      </c>
      <c r="J15" s="35">
        <v>168.5</v>
      </c>
      <c r="K15" s="36">
        <v>309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38</v>
      </c>
      <c r="F16" s="35">
        <v>200</v>
      </c>
      <c r="G16" s="35">
        <v>0.86</v>
      </c>
      <c r="H16" s="35">
        <v>0.28000000000000003</v>
      </c>
      <c r="I16" s="35">
        <v>20.76</v>
      </c>
      <c r="J16" s="35">
        <v>88.2</v>
      </c>
      <c r="K16" s="36">
        <v>388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31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32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v>710</v>
      </c>
      <c r="G21" s="16">
        <v>26.41</v>
      </c>
      <c r="H21" s="16">
        <v>20.73</v>
      </c>
      <c r="I21" s="16">
        <v>89.58</v>
      </c>
      <c r="J21" s="16">
        <v>690.4</v>
      </c>
      <c r="K21" s="22"/>
      <c r="L21" s="16">
        <v>0</v>
      </c>
    </row>
    <row r="22" spans="1:12" ht="15.75" thickBot="1" x14ac:dyDescent="0.25">
      <c r="A22" s="24">
        <f>A4</f>
        <v>2</v>
      </c>
      <c r="B22" s="25">
        <f>B4</f>
        <v>3</v>
      </c>
      <c r="C22" s="43" t="s">
        <v>4</v>
      </c>
      <c r="D22" s="44"/>
      <c r="E22" s="26"/>
      <c r="F22" s="27">
        <v>710</v>
      </c>
      <c r="G22" s="27">
        <v>26.41</v>
      </c>
      <c r="H22" s="27">
        <v>20.73</v>
      </c>
      <c r="I22" s="27">
        <v>89.58</v>
      </c>
      <c r="J22" s="27">
        <v>690.4</v>
      </c>
      <c r="K22" s="27"/>
      <c r="L22" s="27"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110323-DA83-402D-9276-E9E82B790D05}"/>
</file>

<file path=customXml/itemProps2.xml><?xml version="1.0" encoding="utf-8"?>
<ds:datastoreItem xmlns:ds="http://schemas.openxmlformats.org/officeDocument/2006/customXml" ds:itemID="{D3BA0D58-50C0-4202-A977-FE61859B1F47}"/>
</file>

<file path=customXml/itemProps3.xml><?xml version="1.0" encoding="utf-8"?>
<ds:datastoreItem xmlns:ds="http://schemas.openxmlformats.org/officeDocument/2006/customXml" ds:itemID="{AC92BFF3-F087-498B-93E1-FA68E36F83D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2025-11-19T06:04:59Z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