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11" i="1" l="1"/>
  <c r="B22" i="1" l="1"/>
  <c r="A22" i="1"/>
  <c r="B1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<sst xmlns="http://schemas.openxmlformats.org/spreadsheetml/2006/main" count="41" uniqueCount="39">
  <si>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</si>
  <si>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</si>
  <si>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</si>
  <si>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</si>
  <si>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</si>
  <si>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</si>
  <si>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</si>
  <si>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</si>
  <si>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</si>
  <si>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</si>
  <si>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</si>
  <si>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</si>
  <si>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</si>
  <si>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</si>
  <si>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</si>
  <si>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</si>
  <si>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</si>
  <si>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</si>
  <si>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</si>
  <si>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</si>
  <si>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</si>
  <si>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</si>
  <si>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</si>
  <si>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</si>
  <si>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</si>
  <si>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</si>
  <si>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</si>
  <si>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</si>
  <si>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</si>
  <si>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</si>
  <si>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</si>
  <si>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Хлеб пшеничный</t>
  </si>
  <si>
    <t>Хлеб ржано-пшеничный</t>
  </si>
  <si>
    <t>ТТН</t>
  </si>
  <si>
    <t>Гуляш из отварной говядины</t>
  </si>
  <si>
    <t>Чай с лимоном</t>
  </si>
  <si>
    <t>Борщ с капустой и картофелем</t>
  </si>
  <si>
    <t>Макаронные изделия отварные</t>
  </si>
  <si>
    <t>МБОУ "Мари-Куптинская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</si>
</sst>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I1" sqref="I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38</v>
      </c>
      <c r="G1" s="2" t="s">
        <v>11</v>
      </c>
      <c r="H1" s="40">
        <v>12</v>
      </c>
      <c r="I1" s="40">
        <v>11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3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2</v>
      </c>
      <c r="B12" s="12">
        <f>B4</f>
        <v>3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36</v>
      </c>
      <c r="F13" s="35">
        <v>200</v>
      </c>
      <c r="G13" s="35">
        <v>4.1399999999999997</v>
      </c>
      <c r="H13" s="35">
        <v>5.38</v>
      </c>
      <c r="I13" s="35">
        <v>8.85</v>
      </c>
      <c r="J13" s="35">
        <v>106.7</v>
      </c>
      <c r="K13" s="36">
        <v>82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34</v>
      </c>
      <c r="F14" s="35">
        <v>90</v>
      </c>
      <c r="G14" s="35">
        <v>12.84</v>
      </c>
      <c r="H14" s="35">
        <v>16.66</v>
      </c>
      <c r="I14" s="35">
        <v>2.25</v>
      </c>
      <c r="J14" s="35">
        <v>159.80000000000001</v>
      </c>
      <c r="K14" s="36">
        <v>246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37</v>
      </c>
      <c r="F15" s="35">
        <v>150</v>
      </c>
      <c r="G15" s="35">
        <v>5.52</v>
      </c>
      <c r="H15" s="35">
        <v>4.5199999999999996</v>
      </c>
      <c r="I15" s="35">
        <v>26.45</v>
      </c>
      <c r="J15" s="35">
        <v>168.5</v>
      </c>
      <c r="K15" s="36">
        <v>309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35</v>
      </c>
      <c r="F16" s="35">
        <v>200</v>
      </c>
      <c r="G16" s="35">
        <v>0.66</v>
      </c>
      <c r="H16" s="35">
        <v>0.09</v>
      </c>
      <c r="I16" s="35">
        <v>32.14</v>
      </c>
      <c r="J16" s="35">
        <v>132.80000000000001</v>
      </c>
      <c r="K16" s="36">
        <v>377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31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33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32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33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v>710</v>
      </c>
      <c r="G21" s="16">
        <v>28.33</v>
      </c>
      <c r="H21" s="16">
        <v>27.39</v>
      </c>
      <c r="I21" s="16">
        <v>101.1</v>
      </c>
      <c r="J21" s="16">
        <v>715</v>
      </c>
      <c r="K21" s="22"/>
      <c r="L21" s="16">
        <v>0</v>
      </c>
    </row>
    <row r="22" spans="1:12" ht="15.75" thickBot="1" x14ac:dyDescent="0.25">
      <c r="A22" s="24">
        <f>A4</f>
        <v>2</v>
      </c>
      <c r="B22" s="25">
        <f>B4</f>
        <v>3</v>
      </c>
      <c r="C22" s="43" t="s">
        <v>4</v>
      </c>
      <c r="D22" s="44"/>
      <c r="E22" s="26"/>
      <c r="F22" s="27">
        <v>710</v>
      </c>
      <c r="G22" s="27">
        <v>28.33</v>
      </c>
      <c r="H22" s="27">
        <v>27.39</v>
      </c>
      <c r="I22" s="27">
        <v>101.1</v>
      </c>
      <c r="J22" s="27">
        <v>715</v>
      </c>
      <c r="K22" s="27"/>
      <c r="L22" s="27"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E87FA2A-67BA-492B-BB5A-5E7BC340BDB7}"/>
</file>

<file path=customXml/itemProps2.xml><?xml version="1.0" encoding="utf-8"?>
<ds:datastoreItem xmlns:ds="http://schemas.openxmlformats.org/officeDocument/2006/customXml" ds:itemID="{54CA8751-C037-4714-9735-77123BAFD61F}"/>
</file>

<file path=customXml/itemProps3.xml><?xml version="1.0" encoding="utf-8"?>
<ds:datastoreItem xmlns:ds="http://schemas.openxmlformats.org/officeDocument/2006/customXml" ds:itemID="{86096FC8-93A6-402F-BCB7-F0EEAD4043C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2025-11-10T06:22:30Z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