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11" i="1" l="1"/>
  <c r="B22" i="1" l="1"/>
  <c r="A22" i="1"/>
  <c r="A1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<sst xmlns="http://schemas.openxmlformats.org/spreadsheetml/2006/main" count="42" uniqueCount="40">
  <si>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</si>
  <si>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</si>
  <si>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</si>
  <si>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</si>
  <si>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</si>
  <si>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</si>
  <si>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</si>
  <si>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</si>
  <si>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</si>
  <si>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</si>
  <si>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</si>
  <si>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</si>
  <si>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</si>
  <si>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</si>
  <si>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</si>
  <si>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</si>
  <si>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</si>
  <si>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</si>
  <si>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</si>
  <si>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</si>
  <si>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</si>
  <si>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</si>
  <si>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</si>
  <si>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</si>
  <si>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</si>
  <si>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</si>
  <si>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</si>
  <si>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</si>
  <si>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</si>
  <si>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</si>
  <si>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</si>
  <si>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"Мари-Куптинская ООШ"</t>
  </si>
  <si>
    <t>Рассольник ленинградский</t>
  </si>
  <si>
    <t>Птица отварная со сметанным соусом</t>
  </si>
  <si>
    <t>288/330</t>
  </si>
  <si>
    <t>Рис отварной</t>
  </si>
  <si>
    <t>Компот из кураги</t>
  </si>
  <si>
    <t>Хлеб пшеничный</t>
  </si>
  <si>
    <t>ТТН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</si>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</sst>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4" activePane="bottomRight" state="frozen"/>
      <selection pane="topRight" activeCell="E1" sqref="E1"/>
      <selection pane="bottomLeft" activeCell="A6" sqref="A6"/>
      <selection pane="bottomRight" activeCell="I1" sqref="I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31</v>
      </c>
      <c r="G1" s="2" t="s">
        <v>11</v>
      </c>
      <c r="H1" s="40">
        <v>11</v>
      </c>
      <c r="I1" s="40">
        <v>9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2</v>
      </c>
      <c r="B4" s="18">
        <v>4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f>A4</f>
        <v>2</v>
      </c>
      <c r="B12" s="12">
        <v>4</v>
      </c>
      <c r="C12" s="10" t="s">
        <v>17</v>
      </c>
      <c r="D12" s="7" t="s">
        <v>18</v>
      </c>
      <c r="E12" s="34"/>
      <c r="F12" s="35"/>
      <c r="G12" s="35"/>
      <c r="H12" s="35"/>
      <c r="I12" s="35"/>
      <c r="J12" s="35"/>
      <c r="K12" s="36"/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32</v>
      </c>
      <c r="F13" s="35">
        <v>200</v>
      </c>
      <c r="G13" s="35">
        <v>1.61</v>
      </c>
      <c r="H13" s="35">
        <v>4.07</v>
      </c>
      <c r="I13" s="35">
        <v>8.56</v>
      </c>
      <c r="J13" s="35">
        <v>105.3</v>
      </c>
      <c r="K13" s="36">
        <v>82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33</v>
      </c>
      <c r="F14" s="35">
        <v>90</v>
      </c>
      <c r="G14" s="35">
        <v>9.42</v>
      </c>
      <c r="H14" s="35">
        <v>11.23</v>
      </c>
      <c r="I14" s="35">
        <v>10.23</v>
      </c>
      <c r="J14" s="35">
        <v>182.3</v>
      </c>
      <c r="K14" s="36" t="s">
        <v>34</v>
      </c>
      <c r="L14" s="35"/>
    </row>
    <row r="15" spans="1:12" ht="15" x14ac:dyDescent="0.25">
      <c r="A15" s="20"/>
      <c r="B15" s="13"/>
      <c r="C15" s="11"/>
      <c r="D15" s="7" t="s">
        <v>21</v>
      </c>
      <c r="E15" s="34" t="s">
        <v>35</v>
      </c>
      <c r="F15" s="35">
        <v>150</v>
      </c>
      <c r="G15" s="35">
        <v>3.36</v>
      </c>
      <c r="H15" s="35">
        <v>5.38</v>
      </c>
      <c r="I15" s="35">
        <v>36.69</v>
      </c>
      <c r="J15" s="35">
        <v>193.6</v>
      </c>
      <c r="K15" s="36">
        <v>304</v>
      </c>
      <c r="L15" s="35"/>
    </row>
    <row r="16" spans="1:12" ht="15" x14ac:dyDescent="0.25">
      <c r="A16" s="20"/>
      <c r="B16" s="13"/>
      <c r="C16" s="11"/>
      <c r="D16" s="7" t="s">
        <v>22</v>
      </c>
      <c r="E16" s="34" t="s">
        <v>36</v>
      </c>
      <c r="F16" s="35">
        <v>200</v>
      </c>
      <c r="G16" s="35">
        <v>3.8</v>
      </c>
      <c r="H16" s="35">
        <v>5.8</v>
      </c>
      <c r="I16" s="35">
        <v>30.7</v>
      </c>
      <c r="J16" s="35">
        <v>189.8</v>
      </c>
      <c r="K16" s="36">
        <v>348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37</v>
      </c>
      <c r="F17" s="35">
        <v>30</v>
      </c>
      <c r="G17" s="35">
        <v>2.37</v>
      </c>
      <c r="H17" s="35">
        <v>0.3</v>
      </c>
      <c r="I17" s="35">
        <v>15.29</v>
      </c>
      <c r="J17" s="35">
        <v>70</v>
      </c>
      <c r="K17" s="36" t="s">
        <v>38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39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38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v>710</v>
      </c>
      <c r="G21" s="16">
        <v>23.36</v>
      </c>
      <c r="H21" s="16">
        <v>27.22</v>
      </c>
      <c r="I21" s="16">
        <v>117.59</v>
      </c>
      <c r="J21" s="16">
        <v>818.2</v>
      </c>
      <c r="K21" s="22"/>
      <c r="L21" s="16">
        <v>0</v>
      </c>
    </row>
    <row r="22" spans="1:12" ht="15.75" thickBot="1" x14ac:dyDescent="0.25">
      <c r="A22" s="24">
        <f>A4</f>
        <v>2</v>
      </c>
      <c r="B22" s="25">
        <f>B4</f>
        <v>4</v>
      </c>
      <c r="C22" s="43" t="s">
        <v>4</v>
      </c>
      <c r="D22" s="44"/>
      <c r="E22" s="26"/>
      <c r="F22" s="27">
        <v>710</v>
      </c>
      <c r="G22" s="27">
        <v>23.36</v>
      </c>
      <c r="H22" s="27">
        <v>27.22</v>
      </c>
      <c r="I22" s="27">
        <v>117.59</v>
      </c>
      <c r="J22" s="27">
        <v>818.2</v>
      </c>
      <c r="K22" s="27"/>
      <c r="L22" s="27"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719ADFA-42E1-4AB8-AE07-472E9260C6D6}"/>
</file>

<file path=customXml/itemProps2.xml><?xml version="1.0" encoding="utf-8"?>
<ds:datastoreItem xmlns:ds="http://schemas.openxmlformats.org/officeDocument/2006/customXml" ds:itemID="{BCA8B34D-C0C3-4A5E-8EEB-A3751883C30E}"/>
</file>

<file path=customXml/itemProps3.xml><?xml version="1.0" encoding="utf-8"?>
<ds:datastoreItem xmlns:ds="http://schemas.openxmlformats.org/officeDocument/2006/customXml" ds:itemID="{08B78A8A-DBC9-4075-857D-11A6CF58E95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2025-09-08T06:32:46Z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