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8"/>
  </bookViews>
  <sheets>
    <sheet name="Раздел 1. Инвариантный блок" sheetId="1" r:id="rId1"/>
    <sheet name="Раздел 2.1. &quot;Учитель&quot;" sheetId="2" r:id="rId2"/>
    <sheet name="Раздел 2.2. &quot;Педагог-психолог&quot;" sheetId="3" r:id="rId3"/>
    <sheet name="Раздел 2.3 «Учитель ФК. Тренер»" sheetId="4" r:id="rId4"/>
    <sheet name="Раздел 2.4 «Социальный педагог»" sheetId="5" r:id="rId5"/>
    <sheet name="Раздел 2.5 «Учитель-логопед»" sheetId="6" r:id="rId6"/>
    <sheet name="Раздел 2.6 «Педагог ОБЖ»" sheetId="7" r:id="rId7"/>
    <sheet name="Зазде 2.7 &quot;Педагог ДО, вожатый&quot;" sheetId="8" r:id="rId8"/>
    <sheet name="Раздел 2.8 &quot;Педагог ДОУ&quot;" sheetId="9" r:id="rId9"/>
    <sheet name="Лист10" sheetId="10" r:id="rId10"/>
    <sheet name="Лист11" sheetId="11" r:id="rId11"/>
  </sheets>
  <definedNames>
    <definedName name="Excel_BuiltIn__FilterDatabase_1">'Раздел 1. Инвариантный блок'!$Q$23:$Q$36</definedName>
  </definedNames>
  <calcPr fullCalcOnLoad="1"/>
</workbook>
</file>

<file path=xl/sharedStrings.xml><?xml version="1.0" encoding="utf-8"?>
<sst xmlns="http://schemas.openxmlformats.org/spreadsheetml/2006/main" count="161" uniqueCount="161">
  <si>
    <t>33. Педагог, уставший от постоянного шума на занятиях: «Зачем вы приходите в школу? Разве не для того, чтобы чему-то научиться?» Ученики хором: «Мы приходим общаться с друзьями!». Ваша реакция?</t>
  </si>
  <si>
    <t xml:space="preserve">30. У одного из ребят день рождения. Мальчик пришел в школу нарядный, счастливый, угостил одноклассников конфетами. Один из одноклассников сильно обидел его. Ваша реакция? </t>
  </si>
  <si>
    <t>44. Резко повернувшись, чтобы закрыть распахнувшееся от сквозняка окно, учительница на глазах у ребят цепляется за гвоздь. Подол ее платье с треском рвется. Ваши действия?</t>
  </si>
  <si>
    <t>13. Учащийся в разговоре с педагогом говорит ему: «Я хотел бы, чтобы вы относились ко мне так же хорошо, как к другим учащимся». Ваша реакция?</t>
  </si>
  <si>
    <t>36. В Вашем присутствии один из обучающихся дал негативную оценку деятельности Вашего коллеги - другого педагога. Как поступить?</t>
  </si>
  <si>
    <t xml:space="preserve">16. На  уроке, посвященному этикету, дети, не воспринимают информацию всерьез, хихикают, «ерничают». Ваши действия? </t>
  </si>
  <si>
    <t>3. Педагог узнает, что двое ребят из ее класса (группы) состоят в профашистской молодежной организации. Какие меры должны быть предприняты?</t>
  </si>
  <si>
    <t xml:space="preserve">17. При обращении педагога к воспитаннику, тот демонстративно поворачивается к нему  спиной. Ваши действия? </t>
  </si>
  <si>
    <t>34. Несколько учеников играют на уроке в «Морской бой». В ответ на замечание педагога говорят: «Ваш предмет нам вообще не нужен. Он в жизни не пригодится». Ваши действия?</t>
  </si>
  <si>
    <t xml:space="preserve">22. Во время объяснения нового материала ученик возражает, ссылаясь на противоположное утверждение другого педагога. Как поступить в такой ситуации? </t>
  </si>
  <si>
    <t>4. Зайдя в переполненный троллейбус, педагог видит: один из его учеников сидит, делая вид, что дремлет, а рядом с ним стоит старушка. Ваша реакция?</t>
  </si>
  <si>
    <t>40. В классе стоит шум. Педагог: «Почему вы болтаете на уроке (занятии)?». Ученики: «А нам скучно!». Ваши действия?</t>
  </si>
  <si>
    <t xml:space="preserve">15. Педагог пишет на доске правило за правилом. Вдруг один из учеников встает и громко заявляет: "Вы все пишите и пишите, а мы не понимаем, что пишем" Как реагировать? </t>
  </si>
  <si>
    <t>24. На уроке (занятии, мероприятии) дети отвлекаются на игры в телефоне. Ваша реакция?</t>
  </si>
  <si>
    <t xml:space="preserve">25. На переменах дети иногда играют в опасные игры, например, в "усыпление"— путем сильного надавливания на солнечное сплетение. Это провоцирует последующие головные боли, недомогания. Иногда — обмороки. Как убедить не делать этого? </t>
  </si>
  <si>
    <t>12. Учащийся говорит педагогу: «Я снова забыл принести тетрадь (выполнить домашнее задание и т.п.)». Ваша реакция?</t>
  </si>
  <si>
    <t xml:space="preserve">28. В столовой случайно педагог  слышит, как дети обсуждают одну из ее коллег: "Она вообще выжила из ума, ей давно пора на пенсию" и т.д. Как реагировать на подобные реплики? </t>
  </si>
  <si>
    <t>1. Уроки (занятия) закончились, дети ушли домой. Вдруг один мальчик возвращается и признается педагогу, что украл из  сумки 10 руб. Смущаясь и краснея, мальчик вернул деньги. Ваши действия?</t>
  </si>
  <si>
    <t>31. Педагог обнаруживает, что ученик коллекционирует его словесные; "перлы" и знакомит с ними одноклассников. Ваша реакция?</t>
  </si>
  <si>
    <t>35. На перемене Вы идете по школьному коридору и видите, что двое учеников дерутся. Их не останавливает даже то, что Вы заметили данную ситуацию. На Ваш призыв остановиться они продолжают драться. Как поступить?</t>
  </si>
  <si>
    <t>39. Один из учеников принес в школу мышь и на уроке (занятии, мероприятии) выпустил ее между рядами. Девочки с визгом  начали запрыгивать на стулья и столы, мальчики оживились и громко засмеялись. Ваши действия?</t>
  </si>
  <si>
    <t xml:space="preserve">20. Войдя в класс, педагог видит на доске оскорбительную в свой адрес фразу. Как поступить в данной ситуации? </t>
  </si>
  <si>
    <t>14. На уроке (занятии, мероприятии) ученик открыто возражает против позиции педагога, выдвигая свои аргументы. Как вести себя в данной ситуации?</t>
  </si>
  <si>
    <t>9. После сделанного педагогом замечания подросток на глазах всех ребят вышел из класса, демонстративно громко хлопнув дверью. Ваша реакция?</t>
  </si>
  <si>
    <t xml:space="preserve">42. Педагог увидел на улице своих учеников — они сквернословили, приставали к прохожим. Встретившись с ними в школе, решил пристыдить , на что те ответили: "А вы в прошлое воскресенье  ругались в парке со своим сыном". Что ответить? </t>
  </si>
  <si>
    <t>6. Возвращаясь вечером домой, педагог видит одного из своих учеников, который при помощи баллончика с краской пытается что–то изобразить на стене дома. Ваши действия?</t>
  </si>
  <si>
    <t>32. В классе завелась "книжная моль" — интеллектуал-отличник. Одноклассники посмеиваются. Иногда весьма зло демонстрируют свое высокомерное пренебрежение к "трудоголику". Ваша реакция?</t>
  </si>
  <si>
    <t>29. У педагога — крупные неприятности в личной жизни или на работе. Это становится известно ученикам. Они с интересом наблюдают за учительницей, иногда задают бестактные, а то и обидные вопросы или неуклюже выражают свое сочувствие. Действия педагога в данной ситуации.</t>
  </si>
  <si>
    <t>23. Один из учеников постоянно демонстрирует свою эрудицию, подчас ставя учителя в тупик. Как вести себя?</t>
  </si>
  <si>
    <t>8. Возвращаясь домой, учитель видит во дворе своих учеников, которые мучают кошку. Ваши действия?</t>
  </si>
  <si>
    <t>7. Педагог видит во дворе своих учеников, которые вымогают деньги у детей помладше. Ваши действия?</t>
  </si>
  <si>
    <t xml:space="preserve">26. Педагог застает в туалете ученика   с сигаретой. Ваши действия? </t>
  </si>
  <si>
    <t xml:space="preserve">21. Педагог перехватывает записку с карикатурой на себя и весьма нелестным комментарием внизу. Дети наблюдают за вашей реакцией. Как выйти из данной ситуации? </t>
  </si>
  <si>
    <t>11. Вы приступили к проведению урока (занятия, мероприятия), все учащиеся успокои­лись, настала тишина, и вдруг в классе кто-то громко засмеялся. Ваши действия?</t>
  </si>
  <si>
    <t>43. Молодая учительница ждет ребенка. Она округлилась, видно, что работать ей все труднее. Дети наблюдают за ней с любопытством, мальчики посмеиваются. Ваши действия?</t>
  </si>
  <si>
    <t>2. Педагог смотрит телевизор, и вдруг в репортаже  узнает среди шествия скинхедов  своих воспитанников. Реакция педагога?</t>
  </si>
  <si>
    <t xml:space="preserve">10. В классе ребенок с редким, необычным именем или смешной, неблагозвучной фамилией. Вызов такого ребенка к доске почти всегда сопровождается смешками, комментариями. Как вести себя учителю в этой ситуации? </t>
  </si>
  <si>
    <t xml:space="preserve">19. Во время урока (занятия, мероприятия) педагог замечает, что ученик рассматривает под партой порнографический журнал. Что делать? </t>
  </si>
  <si>
    <t>38. Вы заметили, что дети состоятельных родителей дискриминируют учеников из малообеспеченных семей.  Ваши действия?</t>
  </si>
  <si>
    <t>5. Педагог заходит в автобус и видит, что за безбилетный проезд контролер задержал его воспитанника. Идет спор: контролер требует заплатить штраф, мальчик отвечает, что у него нет денег. Ваша реакция?</t>
  </si>
  <si>
    <t>37. Слабоуспевающая воспитанница пришла   вызывающе одетой, с ярким макияжем, большим количеством бижутерии. Ваша реакция?</t>
  </si>
  <si>
    <t>41. Ваши ученики ушли с последнего урока (занятия, мероприятия) в кино и таким образом сорвали занятие. На следующий день Вы приходите в класс и спрашиваете, кто был инициатором идеи, в ответ – молчание. Как  Вы поступите?</t>
  </si>
  <si>
    <t xml:space="preserve">27. Педагог идет по коридору. Навстречу — один из учащихся. Поравнявшись с педагогом и глядя на него, мальчик проходит мимо, не поздоровавшись. Как поступить в этом случае? </t>
  </si>
  <si>
    <t xml:space="preserve">18. Учитель, выведенный из равновесия вызывающим поведением ученика, сорвался и оскорбил его. Обиженный подросток пригрозил учителю судебным разбирательством. Что делать учителю? </t>
  </si>
  <si>
    <t>1.              В Вашем классе есть обучающийся, который хорошо знает предмет, но не может отвечать перед всем классом, замыкается, молчит. Как быть?</t>
  </si>
  <si>
    <t xml:space="preserve">22.          К учителю приходят родители неуспевающего ребенка. Не зная, что им делать со своим чадом, родители просят отнестись к ребенку снисходительно. А как поступить учителю? </t>
  </si>
  <si>
    <t>41.          Учитель: «Ты постоянно не готовишься к моим занятиям».Ученик: «А мне папа сказал, что это в жизни не пригодится». Как поступить учителю?</t>
  </si>
  <si>
    <t>29.          Ученица, узнав, что ее подруга получила за контрольную работу на балл выше, чем она, сочла оценку несправедливой. От обиды на учителя она нахмурила брови, скрестила руки на груди, отодвинула тетрадь и учебник, положила ручку, на глазах появились слезы. На вопрос педагога: «Что случилось, почему ты не работаешь?» - она не ответила и продолжала молча сидеть и ничего не делать. Как поступить учителю?</t>
  </si>
  <si>
    <t>37.          Начинающий учитель обращается к Вам как к классному руководителю и просит присутствовать на уроке Вашего класса. Когда ученики видят Вас, то начинают громко комментировать Ваше появление репликами: «О, сама справиться не может, классную позвала!». Как быть?</t>
  </si>
  <si>
    <t>18.          Ученик, увидев учителя, когда тот вошел в класс, говорит ему: «Вы выглядите очень усталым и утомленным. Давайте мы поработаем самостоятельно. Дайте нам задание, а сами отдыхайте». Ваши действия?</t>
  </si>
  <si>
    <t>23.          В классе — мальчик, всецело поглощенный компьютером, или девочка, увлеченная рисованием. От этого страдает их успеваемость. Какие примите меры?</t>
  </si>
  <si>
    <t xml:space="preserve">25.          На первом уроке ученик лежит на парте, глаза сонные, он почти спит. Педагог спрашивает: «Что с тобой происходит? Во сколько ты сегодня лег?». Ученик отвечает: «Я поздно лег спать - в три или в четыре утра, я не помню». Педагог: «А чем же ты занимался?» Обучающийся: «На компьютере в online играл». Ваши действия? </t>
  </si>
  <si>
    <t xml:space="preserve">20.          В классе мальчики часто "задираются" и обижают девочек. Учитель  старается их защитить. Мальчики обижаются: "Вы девчонок больше любите, чем нас". Ваши действия? </t>
  </si>
  <si>
    <t>7.              Проверяя работу отъявленного двоечника, учитель не верит своим глазам: она написана грамотно, интересно по содержанию. Налицо подлог — двоечник так написать не мог. Ваши действия?</t>
  </si>
  <si>
    <t>16.          В самом начале занятия или уже после того, как вы провели несколько занятий, учащийся заявляет вам: «Мне не нравится, как вы объясняете материал на уроке». Ваши действия?</t>
  </si>
  <si>
    <t xml:space="preserve">5.              Родители первоклассника в панике: сын замучил их вопросами о своем появлении на свет. Версии "аиста" и "капусты" не проходят, угроза ремня не действует. Просвещать сына раньше времени родители не хотят. Что им посоветовать? </t>
  </si>
  <si>
    <t>43.          «Когда ты, наконец, выучишь таблицу умножения? Ученик: «А зачем она мне. Для этого есть калькулятор». Что ответить учителю?</t>
  </si>
  <si>
    <t>2.              Учитель: «Я видел (а), как ты куришь в туалете». Ученик: «Не на уроке же. И вообще, туалет – это частная территория. Мы там делаем, что хотим». Как  Вы поступите?</t>
  </si>
  <si>
    <t>44.          Один из учеников подошел к Вам после урока и сказал, что ничего не понял по теме урока. Он просит Вас объяснить ему материал еще раз. Как вы поступите?</t>
  </si>
  <si>
    <t>38.          Ученик на перемене задает Вам вопрос, можно ли учить Ваш предмет с репетитором, а приходить только на контрольные мероприятия. Как поступить учителю?</t>
  </si>
  <si>
    <t>19.          Учащийся говорит учителю, демонстрируя излишнюю само­уверенность: «Нет ничего такого, что я не сумел бы сделать, если бы захотел. В том числе мне ничего не стоит усвоить преподаваемый вами предмет самостоятельно». Ваша реакция?</t>
  </si>
  <si>
    <t>21.          В классе — слабый, неуспевающий ученик, однако ребята хорошо к нему относятся, часто просят за него учителей. Ваши действия?</t>
  </si>
  <si>
    <t>3.              Ученики заявляют, что нарушаются их права: охранники не разрешают детям выходить во двор, не пускают в школу родителей, ведут себя бесцеремонно, грубят. При этом родители еще и оплачивают это "удовольствие". Как отреагировать на данную ситуацию?</t>
  </si>
  <si>
    <t>39.          На уроке литературы педагог спрашивает: «Почему вы не прочитали заданное на дом («Войну и мир», «Мифы Древней Греции», «Мертвые души»). Ученики хором отвечают: «А мы смотрели кино». Как поступить учителю?</t>
  </si>
  <si>
    <t>36.          Вы ведете урок. Один из учащихся поднимает руку и задает вопрос по изучаемой теме. Вы понимаете, что не знаете ответа. Как быть?</t>
  </si>
  <si>
    <t>4.              Родители первоклассницы обратились к учительнице с просьбой о помощи: каждое утро слезы, девочка не хочет идти в школу — она ей не нравится, одноклассники - тоже. Ваши действия?</t>
  </si>
  <si>
    <t>30.          Ученица отказалась участвовать в уборке класса. Сказала, что она учится игре на фортепиано и может испортить кисти рук. Как поступить учителю?</t>
  </si>
  <si>
    <t>33.          К Вам пришли родители обучающегося из 10 класса, которые недовольны выставленной Вами оценкой за полугодие. Они считают эту оценку несправедливой, обвиняют Вас в необъективности. Ваши действия?</t>
  </si>
  <si>
    <t>42.          Учитель: «У тебя полно двоек и пропусков. Скоро конец четверти. Когда ты начнешь учиться?». Ученик: «А что париться? Все равно за год тройку поставите. Школе же не нужны второгодники». Как поступить учителю?</t>
  </si>
  <si>
    <t>15.          Зайдя на перемене в класс, учитель видит, что одна из девочек, открыв журнал, списывает оттуда чей-то адрес и телефон. Ваши действия?</t>
  </si>
  <si>
    <t xml:space="preserve">26.          Во время контрольной работы обучающийся просит разрешения выйти в туалет. Педагог говорит: «Конечно, выйди, только телефон оставь». Обучающийся: «Нет, без телефона я не пойду, мне родители сказала всегда держать его при себе – мало ли что случиться?» Ваша реакция? </t>
  </si>
  <si>
    <t>34.          Вас попросили заменить заболевшего коллегу в параллельном классе. В ходе урока обнаружилось, что учащиеся эту тему уже изучали. Ваши действия?</t>
  </si>
  <si>
    <t>40.          Учитель ставит нерадивому ученику очередную двойку: «Ты опять написал контрольную на «два». Ученик: «Я нормально написал. Это Вы ко мне придираетесь». Что ответить учителю?</t>
  </si>
  <si>
    <t>32.          Вы выполняете на доске определенные действия (решаете уравнение, доказываете гипотезу, пишите формулу, перечисляете основания для классификации и т.д.). В Ваших записях есть ошибка. Один из обучающихся заметил это и сказал так, что увидел весь класс. Как поступить учителю?</t>
  </si>
  <si>
    <t>9.              На уроке девочка напоминает учителю: "На прошлом уроке  вы обещали, что расскажете нам..." Учитель совсем забыл о своем обещании, и выполнить его не готов. Как поступить?</t>
  </si>
  <si>
    <t>10.          Ученик провинился. Учитель говорит: "Давай дневник", а мальчик отвечает "Я забыл его дома". Однако перед уроком учитель видел дневник на парте. Ваши действия?</t>
  </si>
  <si>
    <t>14.          Просматривая журнал, учитель замечает, что у нескольких учащихся появились положительные оценки, поставленные явно не его рукой. Что предпринять?</t>
  </si>
  <si>
    <t>11.          Девочка отказывается выполнять задания и работать на уроке, объясняя это тем, что у нее пропала собака. Сидит печальная, удрученная, ей совсем не до учебы. Ваши действия?</t>
  </si>
  <si>
    <t>12.          К учителю, учившему старшего брата, попадает его младший брат. Видя, насколько младший уступает старшему, учитель постоянно их сравнивает, ставя в пример старшего. Прокомментируйте действия педагога.</t>
  </si>
  <si>
    <t>24.          К четвертому уроку учащиеся устали, шумят, громко разговаривают. Педагог объявляет физкультминутку. Большинство радуются смене деятельности, выполняют упражнения с удовольствием. Однако несколько человек остаются сидеть, отказываясь участвовать. Педагог спрашивает: «Почему вы сидите?». Они отвечают: «А мы не хотим ничего делать». Ваша реакция?</t>
  </si>
  <si>
    <t>28.          Педагог обращается к обучающемуся, который крутит в руках телефон: «Убери, пожалуйста, телефон или выключи его!» Обучающийся: «Я не могу. Я в «аське» сижу. Я вообще никогда с ним не расстаюсь и не выключаю, я и сплю с ним…». Ваши действия?</t>
  </si>
  <si>
    <t xml:space="preserve">13.          Молодой учитель замечает, что один из учащихся всячески с ним заигрывает: «строит глазки», кокетничает, задает провокационные вопросы. Ваша реакция? </t>
  </si>
  <si>
    <t>17.          Ученик говорит учителю: «На два ближайших урока, которые вы проводите, я не пойду, так как в это время хочу сходить на концерт молодежного ансамбля (варианты: погулять с друзьями, побывать на спортивных соревнованиях в качестве зрителя, просто отдохнуть от школы)». Ваши действия?</t>
  </si>
  <si>
    <t>31.          В начале урока педагог раздает тетради с проверенным домашним заданием и предлагает сделать работу над ошибками. Один из обучающихся обнаруживает, что при проверке педагог не заметил его ошибку и громко заявляет об этом на весь класс. Как поступить учителю?</t>
  </si>
  <si>
    <t>35.          На первый урок регулярно опаздывает один из учащихся. Объясняя свое поведение, он постоянно говорит, что проспал. Ваши действия?</t>
  </si>
  <si>
    <t xml:space="preserve">27.          Педагог: «Откройте тетради, записывайте…» Видя, что один из обучающихся не пишет, педагог спрашивает: «А ты почему ничего не пишешь?». Обучающийся отвечает: «А зачем мне писать. Я буду лучше внимательно слушать и запоминать». Ваши действия? </t>
  </si>
  <si>
    <t>8.              Во время контрольной работы учитель  замечает, что ученик дает списывать   соседу по парте. Ваши действия?</t>
  </si>
  <si>
    <t>6.              Вечером учитель вышла во двор погулять с дочкой. Навстречу ей идет, пошатываясь, ученик Х класса. Он сильно пьян. Ваши действия?</t>
  </si>
  <si>
    <t>1.              Папа первоклассницы жалуется учительнице, что дети в классе рассказывают друг другу страшные истории. Его дочка, придя домой, пересказывает их младшей сестренке, которая после этого не может уснуть. Ваши действия?</t>
  </si>
  <si>
    <t xml:space="preserve">2.              Учитель замечает, что один из учеников называет себя ненастоящим, придуманным им самим именем (например, Пашей вместо Гены). Что делать? </t>
  </si>
  <si>
    <t>3.              Учащийся разочарован своими учебными успехами, сомневается в своих способностях и в том, что ему когда-либо удастся, как следует понять и усвоить материал. Ваши действия?</t>
  </si>
  <si>
    <t>4.              Учащийся, выразил педагогу свои сомнения по поводу возможности хорошего усвоения преподаваемого им предмета. Говорит, что с трудом усваивает материал. Какую помощь педагог должен оказать в данном случае?</t>
  </si>
  <si>
    <t>5.              В классе — ребенок контактирует не с одноклассниками, а с учащимися, намного старше себя. Как быть в этой ситуации?</t>
  </si>
  <si>
    <t xml:space="preserve">6.              В классе лидер, явно отрицательно влияющий на детей. Ваши рекомендации классному руководителю, учителю, педагогу? </t>
  </si>
  <si>
    <t>7.              Психолог узнает, что ученик 2-го класса испортил на лестнице перила: изрезал их перочинным ножом. Как поступить?</t>
  </si>
  <si>
    <t>8.              Родители наказывают ребенка за малейшую провинность (оценки, опоздания), а он проявляет агрессию, жестокость по отношению к одноклассникам и другим детям.  Ваши действия?</t>
  </si>
  <si>
    <t>9.              Если в классе проходит групповая работа, то лидерство всегда захватывает один и тот же ученик. Другие обучающиеся тоже готовы проявить лидерские способности, но он не позволяет им это делать, ведет себя агрессивно, перебивает их, высмеивает. Как быть?</t>
  </si>
  <si>
    <t>10.          Ученики 9 класса объявили бойкот одному из обучающихся. Ваши рекомендации учителю?</t>
  </si>
  <si>
    <t xml:space="preserve">11.          В   классе два лидера – положительный и отрицательный.  Большинство обучающихся являются ведомыми в группе отрицательного лидера. Ваши рекомендации классному руководителю, учителю, педагогу? </t>
  </si>
  <si>
    <t>4.   На занятиях по лыжной подготовке учитель даёт задание ученикам закрепить «спуск с горы». Один ученик говорит, что не будет этого делать, так как боится. Каковы действия учителя?</t>
  </si>
  <si>
    <t>5.   В конце учебного занятия учитель даёт задание ученикам - «двухсторонняя игра по футболу или баскетболу» в качестве «заминки», развития физических качеств или совершенствования новых упражнений с мячом. Один ученик отказывается играть, так как не любит эту игру… Ваши действия?</t>
  </si>
  <si>
    <t>7.   Учитель говорит, что следующее учебное занятие предполагается провести в бассейне. Ученик отказывается «Я не умею плавать, я не приду». Что вы сделаете?</t>
  </si>
  <si>
    <t>9.   Ученик, который выступал  за свою школу на соревнованиях по кроссу,  говорит учителю «Я завтра не приду на урок, я  заслужил это». Как Вы поступите?</t>
  </si>
  <si>
    <t>13.         На занятие ученица  пришла в спортивном костюме, а форма занятий предполагает занятия в короткой форме (шортах) и попросила разрешения заниматься в таком виде. Что вы ответите?</t>
  </si>
  <si>
    <t>2.   При исполнении нового или сложного уже изученного упражнения всегда необходимо применять страховку учеников. Учитель физкультуры-мужчина, девочка-ученица не желает, чтобы учитель дотрагивался до неё при страховке. Как должен поступить учитель?</t>
  </si>
  <si>
    <t>14.         Ученик пришёл без спортивной формы на занятие физкультурой и говорит, что может и так заниматься. Ваши действия?</t>
  </si>
  <si>
    <t>6.   На уроке ученика, который слабо умеет играть, учащиеся не хотят брать ни в одну из команд. Ваши действия?</t>
  </si>
  <si>
    <t>1.   Ученик говорит пожилому учителю физкультуры при изучении нового, сложного при выполнении (в физическом плане)  для пожилого учителя, материала на брусьях, коне или акробатике «А вы сами-то покажите как надо делать». Ваши действия?</t>
  </si>
  <si>
    <t>11.         На уроке по лыжной подготовке ученик не может забраться на крутую гору, лыжи разъезжаются. Он стоит у подножия  горы, не предпринимает никаких действий. Что вы будете делать?</t>
  </si>
  <si>
    <t>10.         Предполагается зачет на уроке, перед ним надо сделать разминку. Ученик заявляет, что ему не нужна разминка, он будет сдавать зачёт сразу без разминки. Ваши действия?</t>
  </si>
  <si>
    <t>16.        По причине болезни коллег Вы ведете третий урок физической культуры подряд, дети протестуют. Ваши действия?</t>
  </si>
  <si>
    <t>15.         На уроке физкультуры девочка во всеуслышание заявляет о своих "критических днях"— причине того, почему она без формы и не занимается. Ваши действия?</t>
  </si>
  <si>
    <t>8.   Ученик при выполнении бега на длинные дистанции сокращает круги, тем самым уменьшает нагрузку или улучшает результат. Ваши действия?</t>
  </si>
  <si>
    <t>12.         На занятии ученик (ученица)  боится прыгать через «коня» или «козла». Ваши действия?</t>
  </si>
  <si>
    <t>3.   Во время учебного занятия при двухсторонней игре два ученика неожиданно, невзначай столкнулись друг с другом. Началась драка. Действия учителя?</t>
  </si>
  <si>
    <t>1.             Дежурство в классе — всегда проблема: ребята изо всех сил стараются его избежать, как-нибудь увильнуть и аргументируют это тем, что не обязаны этого делать. Ваши действия?</t>
  </si>
  <si>
    <t>5.             Опекунская семья. Ребенок не слушается опекуна, конфликтует, уходит из дома, не посещает занятия, грубит, на контакт не идет. Как поступить?</t>
  </si>
  <si>
    <t>7.             На первый урок регулярно опаздывает один из учащихся. Объясняя свое поведение, он постоянно говорит, что проспал. Ваши действия?</t>
  </si>
  <si>
    <t>6.             Один из учеников класса говорит, что не пойдет на выпускной вечер. Вы знаете, что это решение связано с трудным финансовым  положением его семьи. Ваши действия?</t>
  </si>
  <si>
    <t>2.             В гимназии неожиданно узнали, что на квартире у одной из учениц часто собирается компания юношей и девушек: выпивают, играют в карты, курят, остаются на ночь. Родители девушки в длительной командировке, а бабушка больна и не может приезжать к внучке. Ваши меры?</t>
  </si>
  <si>
    <t>4.             Семья полная, материально-обеспеченная, родители занимают высокие должности. Ребенок не ходит в школу, систематически пропускает занятия.  Родители обратились за помощью. Ваши действия?</t>
  </si>
  <si>
    <t>3.             Семья полная, два ребенка в семье, в семье частые конфликты (на почве ревности), мать пьет, уходит из дома, бросает детей на несколько дней. Отец обратился за помощью. Ваши действия?</t>
  </si>
  <si>
    <t xml:space="preserve">1.   Учитель дает учащемуся задание, а тот не хочет его выполнять и при этом заявляет: «Я не хочу это делать!» Как вести себя учителю в этой ситуации? </t>
  </si>
  <si>
    <t>2.   Учащийся, явно демонстрируя свое плохое отношение к кому-либо из товарищей по классу, говорит: «Я не хочу работать (учиться) вместе с ним». Ваши действия?</t>
  </si>
  <si>
    <t>3.   Дети приносят в школу свои любимые игрушки — черепашки-ниндзя, робокопы, куклы Барби и т.д. Нужно ли с этим "бороться" и как именно?</t>
  </si>
  <si>
    <t xml:space="preserve">4.   Зайдя на перемене в класс, учитель видит, как дети гоняют по полу булочку. Ваша реакция? </t>
  </si>
  <si>
    <t>5.   Несколько учеников опоздали на урок на 15 минут. Педагог спрашивает: «Почему вы опаздываете?». Обучающиеся (дожевывая на ходу булочки): «А мы в столовой были». Ваши действия?</t>
  </si>
  <si>
    <t>6.   На перемене к Вам достаточно регулярно подходит один из учеников и «ябедничает» на своих одноклассников. Он рассказывает, кто у кого списывал, кто не делал домашнее задание, кто кого и как обзывает. Ваши действия?</t>
  </si>
  <si>
    <t>7.   Обучающийся регулярно приходит в школу с невыполненным домашним заданием. Учитель: «Ты опять не сделал домашнее задание». Ученик, не глядя на учителя, будничным тоном: «Я забыл». Ваши действия?</t>
  </si>
  <si>
    <t>1.    На уроке ОБЖ объясняя отсрочки по призыву в Вооруженные Силы РФ, преподавателя-организатора ОБЖ прерывает обучающийся 10 класса и говорит, что  все эти отсрочки уже отменили с 1 января 2009 года. Как поступить преподавателю-организатору ОБЖ?</t>
  </si>
  <si>
    <t>2.    Во время проведения стрельб по 40-часовым учебным сборам в воинской части  преподаватель-организатор ОБЖ заметил, что 2 обучающихся стреляли по одной мишени. Как поступить преподавателю-организатору ОБЖ?</t>
  </si>
  <si>
    <t>3.    На уроке ОБЖ показывая приемы техники оказания первой медицинской помощи, один из обучающихся сломал манекену ребра. Как поступить преподавателю-организатору ОБЖ?</t>
  </si>
  <si>
    <t xml:space="preserve">4.    На уроке обучающийся напоминает преподавателю-организатору ОБЖ, что он забыл  объяснить детям…, Преподаватель-организатор действительно забыл  о своем обещании, и выполнить его не готов. Как быть? </t>
  </si>
  <si>
    <t xml:space="preserve">5.    В письменной работе творческого характера, выполненной старшеклассницей, преподаватель-организатор ОБЖ читает признание в любви.  Как реагировать? </t>
  </si>
  <si>
    <t>6.    По итогам школьного этапа олимпиады по ОБЖ в 10 классе двое обучающихся набрали абсолютно одинаковый балл. Квота на школу – 1 ученик, оба желают идти на городскую олимпиаду. Ваши действия?</t>
  </si>
  <si>
    <t>7.    Проводя практическую отработку разведения костра в полевых условиях, преподаватель-организатор ОБЖ дал задание при котором ученик сильно обжег руку. Ваши действия?</t>
  </si>
  <si>
    <t>8.    Одна из обучающихся отказывается от прохождения практики по 40-часовым учебным сборам, мотивируя это тем, что он – пацифист, ему нельзя брать в руки оружие. Ваши действия?</t>
  </si>
  <si>
    <t>9.    Родители обучающегося старшеклассника не разрешают ребенку изучать курс основ военной службы по программе ОБЖ, ссылаясь на то, что они являются адвентистами седьмого дня. Ваши действия?</t>
  </si>
  <si>
    <t>10. Преподаватель-организатор ОБЖ проводит закрепление практических действий, все обучающиеся 11 класса без исключения метают гранаты. У двух девушек  ничего не получается. Ваши действия?</t>
  </si>
  <si>
    <t>1.   На конкурсе, перед выходом на сцену, девочка впадает в истерику, рыдает из-за того, что не может успокоиться. Как поступить педагогу?</t>
  </si>
  <si>
    <t>2.   Вы проводите занятие в форме семинара. Учащиеся высказывают противоречащие друг другу мнения. В результате коллектив разбивается на две подгруппы, одна из которых отстаивает явно ошибочную точку зрения. Ваши действия?</t>
  </si>
  <si>
    <t>3.   Один из ребят на мероприятии (занятии) включил музыку, явно провоцируя Вас и демонстрируя непослушание. Ваши действия?</t>
  </si>
  <si>
    <t>4.   Вы зашли в  зал, полный юных сорванцов. Взрослых вызвали на совещание. Стоит невероятный шум. Вам необходимо начать мероприятие (выступление и т.п.). Вы в зале одни. Ваши действия?</t>
  </si>
  <si>
    <t>5.   Для подготовки мероприятия вам нужна группа ребят, вы сказали, что нужны «желающие». Таковых не оказалось. Ваши действия?</t>
  </si>
  <si>
    <t>6.   По итогам занятия вы организовали мини-выставку в кабинете. На следующий день обнаружилось, что самая лучшая работа испорчена. Ваши действия?</t>
  </si>
  <si>
    <t>7.   Ребятам не понравилась идея танца (песни, сценария и т.п.), который вы предложили подготовить к празднику. Они высказали «бредовую» на ваш взгляд идею. Как вы поступите?</t>
  </si>
  <si>
    <t>1.   По окончании тихого часа все дети встали и только один ребенок продолжает лежать в постели. Его постель и белье мокрые, т. к. он страдает энурезом.   Ваши действия?</t>
  </si>
  <si>
    <t>2.   Малыш испытывает большие сложности  при расставании с мамой, когда приходит в детский сад.  Ваши действия?</t>
  </si>
  <si>
    <t>3.   Во время прогулки ребенок испачкал свои вещи. Плачет, боится, что родители предъявят  к нему  претензии.  Ваши действия?</t>
  </si>
  <si>
    <t>4.   Ребенок постоянно совершает различные неконтролируемые действия: крутит волосы, сосет палец и т. д.  Ваши действия?</t>
  </si>
  <si>
    <t>5.   Ребенок  уединился и  категорически отказывается играть в коллективную игру. Ваши действия?</t>
  </si>
  <si>
    <t>6.   Тихий час. Ребенок  не спит, напевает себе под нос, бубнит, мешает отдыхать другим детям. Как поступить?</t>
  </si>
  <si>
    <t>7.   Во время занятия ребенок укусил своего соседа. Ваши действия?</t>
  </si>
  <si>
    <t>8.   Во время разговора с родителями ребенок прислушивается к тому, о чем говорят взрослые   и вмешивается в ваш разговор. На сделанные ему замечания никак не реагирует.  Ваши действия?</t>
  </si>
  <si>
    <t>9.   Во время обеда мальчик начал  капризничать, наотрез отказался от еды. Ваши действия?</t>
  </si>
  <si>
    <t>10.        Вы заметили, что ребенок часто использует бранные слова. На замечания  никак не реагирует. Другие дети стали за ним повторять. Ваши действия?</t>
  </si>
  <si>
    <t>11.        Ребенок совершил проступок и не признает своей вины, рассказывая родителям, исказил факты, обвиняя других. Родители ему верят. Ваши действия?</t>
  </si>
  <si>
    <t>12.         Тихий час.  Вы замечаете, что мальчик засунул руки в трусики и трогает свои гениталии.  Ваши действия?</t>
  </si>
  <si>
    <t>13.        Вы даете ребенку поручение, а он в ответ: «Не хочу, не буду!». Ваши действия?</t>
  </si>
  <si>
    <t>14.        Во время  занятия ребенок отказался от предложенного вида деятельности, залез под стол и не собирается вылезать. Ваши действия?</t>
  </si>
  <si>
    <t>15.        Ребенок избирательно относится к воспитателям: на одного из них реагирует положительно, действия другого игнорирует, все делает наперекор. Ваши действия?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</si>
</sst>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 horizontal="justify" vertical="center"/>
    </xf>
    <xf numFmtId="164" fontId="3" fillId="0" borderId="0" xfId="0" applyFont="1" applyAlignment="1">
      <alignment horizontal="justify" vertical="center"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G1">
      <selection activeCell="A1" sqref="A1"/>
    </sheetView>
  </sheetViews>
  <sheetFormatPr defaultColWidth="9.140625" defaultRowHeight="15"/>
  <cols>
    <col min="1" max="1" width="140.28125" style="0" customWidth="1"/>
    <col min="2" max="2" width="7.7109375" style="0" customWidth="1"/>
  </cols>
  <sheetData>
    <row r="1" spans="1:2" ht="31.5">
      <c r="A1" s="1" t="s">
        <v>0</v>
      </c>
      <c r="B1">
        <f aca="true" ca="1" t="shared" si="0" ref="B1:B44">RAND()</f>
        <v>0.19757080078125</v>
      </c>
    </row>
    <row r="2" spans="1:2" ht="31.5">
      <c r="A2" s="1" t="s">
        <v>1</v>
      </c>
      <c r="B2">
        <f ca="1" t="shared" si="0"/>
        <v>0.06036376953125</v>
      </c>
    </row>
    <row r="3" spans="1:2" ht="31.5">
      <c r="A3" s="1" t="s">
        <v>2</v>
      </c>
      <c r="B3">
        <f ca="1" t="shared" si="0"/>
        <v>0.664764404296875</v>
      </c>
    </row>
    <row r="4" spans="1:2" ht="31.5">
      <c r="A4" s="1" t="s">
        <v>3</v>
      </c>
      <c r="B4">
        <f ca="1" t="shared" si="0"/>
        <v>0.852783203125</v>
      </c>
    </row>
    <row r="5" spans="1:2" ht="15.75">
      <c r="A5" s="1" t="s">
        <v>4</v>
      </c>
      <c r="B5">
        <f ca="1" t="shared" si="0"/>
        <v>0.046112060546875</v>
      </c>
    </row>
    <row r="6" spans="1:2" ht="15.75">
      <c r="A6" s="1" t="s">
        <v>5</v>
      </c>
      <c r="B6">
        <f ca="1" t="shared" si="0"/>
        <v>0.410186767578125</v>
      </c>
    </row>
    <row r="7" spans="1:2" ht="31.5">
      <c r="A7" s="1" t="s">
        <v>6</v>
      </c>
      <c r="B7">
        <f ca="1" t="shared" si="0"/>
        <v>0.3369140625</v>
      </c>
    </row>
    <row r="8" spans="1:2" ht="15.75">
      <c r="A8" s="1" t="s">
        <v>7</v>
      </c>
      <c r="B8">
        <f ca="1" t="shared" si="0"/>
        <v>0.446685791015625</v>
      </c>
    </row>
    <row r="9" spans="1:2" ht="31.5">
      <c r="A9" s="1" t="s">
        <v>8</v>
      </c>
      <c r="B9">
        <f ca="1" t="shared" si="0"/>
        <v>0.107208251953125</v>
      </c>
    </row>
    <row r="10" spans="1:2" ht="31.5">
      <c r="A10" s="1" t="s">
        <v>9</v>
      </c>
      <c r="B10">
        <f ca="1" t="shared" si="0"/>
        <v>0.677276611328125</v>
      </c>
    </row>
    <row r="11" spans="1:2" ht="31.5">
      <c r="A11" s="1" t="s">
        <v>10</v>
      </c>
      <c r="B11">
        <f ca="1" t="shared" si="0"/>
        <v>0.2490234375</v>
      </c>
    </row>
    <row r="12" spans="1:2" ht="15.75" customHeight="1">
      <c r="A12" s="1" t="s">
        <v>11</v>
      </c>
      <c r="B12">
        <f ca="1" t="shared" si="0"/>
        <v>0.3768310546875</v>
      </c>
    </row>
    <row r="13" spans="1:2" ht="31.5">
      <c r="A13" s="1" t="s">
        <v>12</v>
      </c>
      <c r="B13">
        <f ca="1" t="shared" si="0"/>
        <v>0.897491455078125</v>
      </c>
    </row>
    <row r="14" spans="1:2" ht="15.75">
      <c r="A14" s="1" t="s">
        <v>13</v>
      </c>
      <c r="B14">
        <f ca="1" t="shared" si="0"/>
        <v>0.82379150390625</v>
      </c>
    </row>
    <row r="15" spans="1:2" ht="31.5">
      <c r="A15" s="1" t="s">
        <v>14</v>
      </c>
      <c r="B15">
        <f ca="1" t="shared" si="0"/>
        <v>0.478057861328125</v>
      </c>
    </row>
    <row r="16" spans="1:2" ht="15.75">
      <c r="A16" s="1" t="s">
        <v>15</v>
      </c>
      <c r="B16">
        <f ca="1" t="shared" si="0"/>
        <v>0.02203369140625</v>
      </c>
    </row>
    <row r="17" spans="1:2" ht="31.5">
      <c r="A17" s="1" t="s">
        <v>16</v>
      </c>
      <c r="B17">
        <f ca="1" t="shared" si="0"/>
        <v>0.951171875</v>
      </c>
    </row>
    <row r="18" spans="1:2" ht="31.5">
      <c r="A18" s="1" t="s">
        <v>17</v>
      </c>
      <c r="B18">
        <f ca="1" t="shared" si="0"/>
        <v>0.73602294921875</v>
      </c>
    </row>
    <row r="19" spans="1:2" ht="15.75">
      <c r="A19" s="1" t="s">
        <v>18</v>
      </c>
      <c r="B19">
        <f ca="1" t="shared" si="0"/>
        <v>0.39862060546875</v>
      </c>
    </row>
    <row r="20" spans="1:2" ht="31.5">
      <c r="A20" s="1" t="s">
        <v>19</v>
      </c>
      <c r="B20">
        <f ca="1" t="shared" si="0"/>
        <v>0.65753173828125</v>
      </c>
    </row>
    <row r="21" spans="1:2" ht="31.5">
      <c r="A21" s="1" t="s">
        <v>20</v>
      </c>
      <c r="B21">
        <f ca="1" t="shared" si="0"/>
        <v>0.745635986328125</v>
      </c>
    </row>
    <row r="22" spans="1:2" ht="15.75">
      <c r="A22" s="1" t="s">
        <v>21</v>
      </c>
      <c r="B22">
        <f ca="1" t="shared" si="0"/>
        <v>0.57196044921875</v>
      </c>
    </row>
    <row r="23" spans="1:2" ht="31.5">
      <c r="A23" s="1" t="s">
        <v>22</v>
      </c>
      <c r="B23">
        <f ca="1" t="shared" si="0"/>
        <v>0.26593017578125</v>
      </c>
    </row>
    <row r="24" spans="1:2" ht="31.5">
      <c r="A24" s="1" t="s">
        <v>23</v>
      </c>
      <c r="B24">
        <f ca="1" t="shared" si="0"/>
        <v>0.8306884765625</v>
      </c>
    </row>
    <row r="25" spans="1:2" ht="39" customHeight="1">
      <c r="A25" s="1" t="s">
        <v>24</v>
      </c>
      <c r="B25">
        <f ca="1" t="shared" si="0"/>
        <v>0.19989013671875</v>
      </c>
    </row>
    <row r="26" spans="1:2" ht="31.5">
      <c r="A26" s="1" t="s">
        <v>25</v>
      </c>
      <c r="B26">
        <f ca="1" t="shared" si="0"/>
        <v>0.391571044921875</v>
      </c>
    </row>
    <row r="27" spans="1:2" ht="31.5">
      <c r="A27" s="1" t="s">
        <v>26</v>
      </c>
      <c r="B27">
        <f ca="1" t="shared" si="0"/>
        <v>0.9493408203125</v>
      </c>
    </row>
    <row r="28" spans="1:2" ht="47.25">
      <c r="A28" s="1" t="s">
        <v>27</v>
      </c>
      <c r="B28">
        <f ca="1" t="shared" si="0"/>
        <v>0.285369873046875</v>
      </c>
    </row>
    <row r="29" spans="1:2" ht="15.75">
      <c r="A29" s="1" t="s">
        <v>28</v>
      </c>
      <c r="B29">
        <f ca="1" t="shared" si="0"/>
        <v>0.526123046875</v>
      </c>
    </row>
    <row r="30" spans="1:2" ht="15.75">
      <c r="A30" s="1" t="s">
        <v>29</v>
      </c>
      <c r="B30">
        <f ca="1" t="shared" si="0"/>
        <v>0.726806640625</v>
      </c>
    </row>
    <row r="31" spans="1:2" ht="15.75">
      <c r="A31" s="1" t="s">
        <v>30</v>
      </c>
      <c r="B31">
        <f ca="1" t="shared" si="0"/>
        <v>0.84759521484375</v>
      </c>
    </row>
    <row r="32" spans="1:2" ht="15.75">
      <c r="A32" s="1" t="s">
        <v>31</v>
      </c>
      <c r="B32">
        <f ca="1" t="shared" si="0"/>
        <v>0.341552734375</v>
      </c>
    </row>
    <row r="33" spans="1:2" ht="31.5">
      <c r="A33" s="1" t="s">
        <v>32</v>
      </c>
      <c r="B33">
        <f ca="1" t="shared" si="0"/>
        <v>0.716094970703125</v>
      </c>
    </row>
    <row r="34" spans="1:2" ht="31.5">
      <c r="A34" s="1" t="s">
        <v>33</v>
      </c>
      <c r="B34">
        <f ca="1" t="shared" si="0"/>
        <v>0.247314453125</v>
      </c>
    </row>
    <row r="35" spans="1:2" ht="31.5">
      <c r="A35" s="1" t="s">
        <v>34</v>
      </c>
      <c r="B35">
        <f ca="1" t="shared" si="0"/>
        <v>0.51678466796875</v>
      </c>
    </row>
    <row r="36" spans="1:2" ht="15.75">
      <c r="A36" s="1" t="s">
        <v>35</v>
      </c>
      <c r="B36">
        <f ca="1" t="shared" si="0"/>
        <v>0.136077880859375</v>
      </c>
    </row>
    <row r="37" spans="1:2" ht="31.5">
      <c r="A37" s="1" t="s">
        <v>36</v>
      </c>
      <c r="B37">
        <f ca="1" t="shared" si="0"/>
        <v>0.4437255859375</v>
      </c>
    </row>
    <row r="38" spans="1:2" ht="31.5">
      <c r="A38" s="1" t="s">
        <v>37</v>
      </c>
      <c r="B38">
        <f ca="1" t="shared" si="0"/>
        <v>0.17791748046875</v>
      </c>
    </row>
    <row r="39" spans="1:2" ht="15.75">
      <c r="A39" s="1" t="s">
        <v>38</v>
      </c>
      <c r="B39">
        <f ca="1" t="shared" si="0"/>
        <v>0.0426025390625</v>
      </c>
    </row>
    <row r="40" spans="1:2" ht="31.5">
      <c r="A40" s="1" t="s">
        <v>39</v>
      </c>
      <c r="B40">
        <f ca="1" t="shared" si="0"/>
        <v>0.63116455078125</v>
      </c>
    </row>
    <row r="41" spans="1:2" ht="15.75">
      <c r="A41" s="1" t="s">
        <v>40</v>
      </c>
      <c r="B41">
        <f ca="1" t="shared" si="0"/>
        <v>0.664794921875</v>
      </c>
    </row>
    <row r="42" spans="1:2" ht="31.5">
      <c r="A42" s="1" t="s">
        <v>41</v>
      </c>
      <c r="B42">
        <f ca="1" t="shared" si="0"/>
        <v>0.62451171875</v>
      </c>
    </row>
    <row r="43" spans="1:2" ht="31.5">
      <c r="A43" s="1" t="s">
        <v>42</v>
      </c>
      <c r="B43">
        <f ca="1" t="shared" si="0"/>
        <v>0.687896728515625</v>
      </c>
    </row>
    <row r="44" spans="1:2" ht="31.5">
      <c r="A44" s="1" t="s">
        <v>43</v>
      </c>
      <c r="B44">
        <f ca="1" t="shared" si="0"/>
        <v>0.7965087890625</v>
      </c>
    </row>
    <row r="45" ht="18.75">
      <c r="A45" s="2"/>
    </row>
    <row r="46" ht="18.75">
      <c r="A46" s="2"/>
    </row>
    <row r="47" ht="18.75">
      <c r="A47" s="2"/>
    </row>
    <row r="48" ht="18.75">
      <c r="A48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B4">
      <selection activeCell="D5" sqref="D5"/>
    </sheetView>
  </sheetViews>
  <sheetFormatPr defaultColWidth="9.140625" defaultRowHeight="15"/>
  <cols>
    <col min="1" max="1" width="140.7109375" style="0" customWidth="1"/>
  </cols>
  <sheetData>
    <row r="1" spans="1:4" ht="31.5">
      <c r="A1" s="1" t="s">
        <v>44</v>
      </c>
      <c r="B1">
        <f aca="true" ca="1" t="shared" si="0" ref="B1:B44">RAND()</f>
        <v>0.695098876953125</v>
      </c>
      <c r="D1" s="3">
        <v>45</v>
      </c>
    </row>
    <row r="2" spans="1:4" ht="31.5">
      <c r="A2" s="1" t="s">
        <v>45</v>
      </c>
      <c r="B2">
        <f ca="1" t="shared" si="0"/>
        <v>0.46435546875</v>
      </c>
      <c r="D2" s="3">
        <v>46</v>
      </c>
    </row>
    <row r="3" spans="1:4" ht="31.5">
      <c r="A3" s="1" t="s">
        <v>46</v>
      </c>
      <c r="B3">
        <f ca="1" t="shared" si="0"/>
        <v>0.846923828125</v>
      </c>
      <c r="D3" s="3">
        <v>47</v>
      </c>
    </row>
    <row r="4" spans="1:4" ht="63">
      <c r="A4" s="1" t="s">
        <v>47</v>
      </c>
      <c r="B4">
        <f ca="1" t="shared" si="0"/>
        <v>0.871795654296875</v>
      </c>
      <c r="D4" s="3">
        <v>48</v>
      </c>
    </row>
    <row r="5" spans="1:4" ht="47.25">
      <c r="A5" s="1" t="s">
        <v>48</v>
      </c>
      <c r="B5">
        <f ca="1" t="shared" si="0"/>
        <v>0.048553466796875</v>
      </c>
      <c r="D5" s="3">
        <v>49</v>
      </c>
    </row>
    <row r="6" spans="1:4" ht="31.5">
      <c r="A6" s="1" t="s">
        <v>49</v>
      </c>
      <c r="B6">
        <f ca="1" t="shared" si="0"/>
        <v>0.9569091796875</v>
      </c>
      <c r="D6" s="3">
        <v>50</v>
      </c>
    </row>
    <row r="7" spans="1:4" ht="31.5">
      <c r="A7" s="1" t="s">
        <v>50</v>
      </c>
      <c r="B7">
        <f ca="1" t="shared" si="0"/>
        <v>0.837371826171875</v>
      </c>
      <c r="D7" s="3">
        <v>51</v>
      </c>
    </row>
    <row r="8" spans="1:4" ht="47.25">
      <c r="A8" s="1" t="s">
        <v>51</v>
      </c>
      <c r="B8">
        <f ca="1" t="shared" si="0"/>
        <v>0.115264892578125</v>
      </c>
      <c r="D8" s="3">
        <v>52</v>
      </c>
    </row>
    <row r="9" spans="1:4" ht="31.5">
      <c r="A9" s="1" t="s">
        <v>52</v>
      </c>
      <c r="B9">
        <f ca="1" t="shared" si="0"/>
        <v>0.816253662109375</v>
      </c>
      <c r="D9" s="3">
        <v>53</v>
      </c>
    </row>
    <row r="10" spans="1:4" ht="31.5">
      <c r="A10" s="1" t="s">
        <v>53</v>
      </c>
      <c r="B10">
        <f ca="1" t="shared" si="0"/>
        <v>0.731842041015625</v>
      </c>
      <c r="D10" s="3">
        <v>54</v>
      </c>
    </row>
    <row r="11" spans="1:4" ht="31.5">
      <c r="A11" s="1" t="s">
        <v>54</v>
      </c>
      <c r="B11">
        <f ca="1" t="shared" si="0"/>
        <v>0.561767578125</v>
      </c>
      <c r="D11" s="3">
        <v>55</v>
      </c>
    </row>
    <row r="12" spans="1:4" ht="31.5">
      <c r="A12" s="1" t="s">
        <v>55</v>
      </c>
      <c r="B12">
        <f ca="1" t="shared" si="0"/>
        <v>0.944915771484375</v>
      </c>
      <c r="D12" s="3">
        <v>56</v>
      </c>
    </row>
    <row r="13" spans="1:4" ht="31.5">
      <c r="A13" s="1" t="s">
        <v>56</v>
      </c>
      <c r="B13">
        <f ca="1" t="shared" si="0"/>
        <v>0.867645263671875</v>
      </c>
      <c r="D13" s="3">
        <v>57</v>
      </c>
    </row>
    <row r="14" spans="1:4" ht="31.5">
      <c r="A14" s="1" t="s">
        <v>57</v>
      </c>
      <c r="B14">
        <f ca="1" t="shared" si="0"/>
        <v>0.310150146484375</v>
      </c>
      <c r="D14" s="3">
        <v>58</v>
      </c>
    </row>
    <row r="15" spans="1:4" ht="31.5">
      <c r="A15" s="1" t="s">
        <v>58</v>
      </c>
      <c r="B15">
        <f ca="1" t="shared" si="0"/>
        <v>0.5689697265625</v>
      </c>
      <c r="D15" s="3">
        <v>59</v>
      </c>
    </row>
    <row r="16" spans="1:4" ht="31.5">
      <c r="A16" s="1" t="s">
        <v>59</v>
      </c>
      <c r="B16">
        <f ca="1" t="shared" si="0"/>
        <v>0.878662109375</v>
      </c>
      <c r="D16" s="3">
        <v>60</v>
      </c>
    </row>
    <row r="17" spans="1:4" ht="31.5">
      <c r="A17" s="1" t="s">
        <v>60</v>
      </c>
      <c r="B17">
        <f ca="1" t="shared" si="0"/>
        <v>0.655426025390625</v>
      </c>
      <c r="D17" s="3">
        <v>61</v>
      </c>
    </row>
    <row r="18" spans="1:4" ht="31.5">
      <c r="A18" s="1" t="s">
        <v>61</v>
      </c>
      <c r="B18">
        <f ca="1" t="shared" si="0"/>
        <v>0.81463623046875</v>
      </c>
      <c r="D18" s="3">
        <v>62</v>
      </c>
    </row>
    <row r="19" spans="1:4" ht="31.5">
      <c r="A19" s="1" t="s">
        <v>62</v>
      </c>
      <c r="B19">
        <f ca="1" t="shared" si="0"/>
        <v>0.547576904296875</v>
      </c>
      <c r="D19" s="3">
        <v>63</v>
      </c>
    </row>
    <row r="20" spans="1:4" ht="31.5">
      <c r="A20" s="1" t="s">
        <v>63</v>
      </c>
      <c r="B20">
        <f ca="1" t="shared" si="0"/>
        <v>0.1793212890625</v>
      </c>
      <c r="D20" s="3">
        <v>64</v>
      </c>
    </row>
    <row r="21" spans="1:4" ht="31.5">
      <c r="A21" s="1" t="s">
        <v>64</v>
      </c>
      <c r="B21">
        <f ca="1" t="shared" si="0"/>
        <v>0.905120849609375</v>
      </c>
      <c r="D21" s="3">
        <v>65</v>
      </c>
    </row>
    <row r="22" spans="1:4" ht="31.5">
      <c r="A22" s="1" t="s">
        <v>65</v>
      </c>
      <c r="B22">
        <f ca="1" t="shared" si="0"/>
        <v>0.026336669921875</v>
      </c>
      <c r="D22" s="3">
        <v>66</v>
      </c>
    </row>
    <row r="23" spans="1:4" ht="31.5">
      <c r="A23" s="1" t="s">
        <v>66</v>
      </c>
      <c r="B23">
        <f ca="1" t="shared" si="0"/>
        <v>0.78204345703125</v>
      </c>
      <c r="D23" s="3">
        <v>67</v>
      </c>
    </row>
    <row r="24" spans="1:4" ht="31.5">
      <c r="A24" s="1" t="s">
        <v>67</v>
      </c>
      <c r="B24">
        <f ca="1" t="shared" si="0"/>
        <v>0.611328125</v>
      </c>
      <c r="D24" s="3">
        <v>68</v>
      </c>
    </row>
    <row r="25" spans="1:4" ht="31.5">
      <c r="A25" s="1" t="s">
        <v>68</v>
      </c>
      <c r="B25">
        <f ca="1" t="shared" si="0"/>
        <v>0.970611572265625</v>
      </c>
      <c r="D25" s="3">
        <v>69</v>
      </c>
    </row>
    <row r="26" spans="1:4" ht="31.5">
      <c r="A26" s="1" t="s">
        <v>69</v>
      </c>
      <c r="B26">
        <f ca="1" t="shared" si="0"/>
        <v>0.442657470703125</v>
      </c>
      <c r="D26" s="3">
        <v>70</v>
      </c>
    </row>
    <row r="27" spans="1:4" ht="47.25">
      <c r="A27" s="1" t="s">
        <v>70</v>
      </c>
      <c r="B27">
        <f ca="1" t="shared" si="0"/>
        <v>0.60296630859375</v>
      </c>
      <c r="D27" s="3">
        <v>71</v>
      </c>
    </row>
    <row r="28" spans="1:4" ht="31.5">
      <c r="A28" s="1" t="s">
        <v>71</v>
      </c>
      <c r="B28">
        <f ca="1" t="shared" si="0"/>
        <v>0.214508056640625</v>
      </c>
      <c r="D28" s="3">
        <v>72</v>
      </c>
    </row>
    <row r="29" spans="1:4" ht="31.5">
      <c r="A29" s="1" t="s">
        <v>72</v>
      </c>
      <c r="B29">
        <f ca="1" t="shared" si="0"/>
        <v>0.137054443359375</v>
      </c>
      <c r="D29" s="3">
        <v>73</v>
      </c>
    </row>
    <row r="30" spans="1:4" ht="47.25">
      <c r="A30" s="1" t="s">
        <v>73</v>
      </c>
      <c r="B30">
        <f ca="1" t="shared" si="0"/>
        <v>0.49371337890625</v>
      </c>
      <c r="D30" s="3">
        <v>74</v>
      </c>
    </row>
    <row r="31" spans="1:4" ht="31.5">
      <c r="A31" s="1" t="s">
        <v>74</v>
      </c>
      <c r="B31">
        <f ca="1" t="shared" si="0"/>
        <v>0.36285400390625</v>
      </c>
      <c r="D31" s="3">
        <v>75</v>
      </c>
    </row>
    <row r="32" spans="1:4" ht="31.5">
      <c r="A32" s="1" t="s">
        <v>75</v>
      </c>
      <c r="B32">
        <f ca="1" t="shared" si="0"/>
        <v>0.502166748046875</v>
      </c>
      <c r="D32" s="3">
        <v>76</v>
      </c>
    </row>
    <row r="33" spans="1:4" ht="31.5">
      <c r="A33" s="1" t="s">
        <v>76</v>
      </c>
      <c r="B33">
        <f ca="1" t="shared" si="0"/>
        <v>0.652252197265625</v>
      </c>
      <c r="D33" s="3">
        <v>77</v>
      </c>
    </row>
    <row r="34" spans="1:4" ht="31.5">
      <c r="A34" s="1" t="s">
        <v>77</v>
      </c>
      <c r="B34">
        <f ca="1" t="shared" si="0"/>
        <v>0.573455810546875</v>
      </c>
      <c r="D34" s="3">
        <v>78</v>
      </c>
    </row>
    <row r="35" spans="1:4" ht="31.5">
      <c r="A35" s="1" t="s">
        <v>78</v>
      </c>
      <c r="B35">
        <f ca="1" t="shared" si="0"/>
        <v>0.96844482421875</v>
      </c>
      <c r="D35" s="3">
        <v>79</v>
      </c>
    </row>
    <row r="36" spans="1:4" ht="47.25">
      <c r="A36" s="1" t="s">
        <v>79</v>
      </c>
      <c r="B36">
        <f ca="1" t="shared" si="0"/>
        <v>0.988922119140625</v>
      </c>
      <c r="D36" s="3">
        <v>80</v>
      </c>
    </row>
    <row r="37" spans="1:4" ht="31.5">
      <c r="A37" s="1" t="s">
        <v>80</v>
      </c>
      <c r="B37">
        <f ca="1" t="shared" si="0"/>
        <v>0.767730712890625</v>
      </c>
      <c r="D37" s="3">
        <v>81</v>
      </c>
    </row>
    <row r="38" spans="1:4" ht="31.5">
      <c r="A38" s="1" t="s">
        <v>81</v>
      </c>
      <c r="B38">
        <f ca="1" t="shared" si="0"/>
        <v>0.040985107421875</v>
      </c>
      <c r="D38" s="3">
        <v>82</v>
      </c>
    </row>
    <row r="39" spans="1:4" ht="47.25">
      <c r="A39" s="1" t="s">
        <v>82</v>
      </c>
      <c r="B39">
        <f ca="1" t="shared" si="0"/>
        <v>0.5009765625</v>
      </c>
      <c r="D39" s="3">
        <v>83</v>
      </c>
    </row>
    <row r="40" spans="1:4" ht="47.25">
      <c r="A40" s="1" t="s">
        <v>83</v>
      </c>
      <c r="B40">
        <f ca="1" t="shared" si="0"/>
        <v>0.454986572265625</v>
      </c>
      <c r="D40" s="3">
        <v>84</v>
      </c>
    </row>
    <row r="41" spans="1:4" ht="31.5">
      <c r="A41" s="1" t="s">
        <v>84</v>
      </c>
      <c r="B41">
        <f ca="1" t="shared" si="0"/>
        <v>0.5709228515625</v>
      </c>
      <c r="D41" s="3">
        <v>85</v>
      </c>
    </row>
    <row r="42" spans="1:4" ht="31.5">
      <c r="A42" s="1" t="s">
        <v>85</v>
      </c>
      <c r="B42">
        <f ca="1" t="shared" si="0"/>
        <v>0.84930419921875</v>
      </c>
      <c r="D42" s="3">
        <v>86</v>
      </c>
    </row>
    <row r="43" spans="1:4" ht="15.75">
      <c r="A43" s="1" t="s">
        <v>86</v>
      </c>
      <c r="B43">
        <f ca="1" t="shared" si="0"/>
        <v>0.955535888671875</v>
      </c>
      <c r="D43" s="3">
        <v>87</v>
      </c>
    </row>
    <row r="44" spans="1:4" ht="31.5">
      <c r="A44" s="1" t="s">
        <v>87</v>
      </c>
      <c r="B44">
        <f ca="1" t="shared" si="0"/>
        <v>0.853179931640625</v>
      </c>
      <c r="D44" s="3">
        <v>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" sqref="D1"/>
    </sheetView>
  </sheetViews>
  <sheetFormatPr defaultColWidth="9.140625" defaultRowHeight="15"/>
  <cols>
    <col min="1" max="1" width="140.7109375" style="0" customWidth="1"/>
  </cols>
  <sheetData>
    <row r="1" spans="1:4" ht="31.5">
      <c r="A1" s="1" t="s">
        <v>88</v>
      </c>
      <c r="B1">
        <f ca="1">RAND()</f>
        <v>0.889617919921875</v>
      </c>
      <c r="D1" s="3">
        <v>45</v>
      </c>
    </row>
    <row r="2" spans="1:4" ht="31.5">
      <c r="A2" s="1" t="s">
        <v>89</v>
      </c>
      <c r="B2">
        <f aca="true" ca="1" t="shared" si="0" ref="B2:B11">RAND()</f>
        <v>0.956939697265625</v>
      </c>
      <c r="D2" s="3">
        <v>46</v>
      </c>
    </row>
    <row r="3" spans="1:4" ht="31.5">
      <c r="A3" s="1" t="s">
        <v>90</v>
      </c>
      <c r="B3">
        <f ca="1" t="shared" si="0"/>
        <v>0.630828857421875</v>
      </c>
      <c r="D3" s="3">
        <v>47</v>
      </c>
    </row>
    <row r="4" spans="1:4" ht="31.5">
      <c r="A4" s="1" t="s">
        <v>91</v>
      </c>
      <c r="B4">
        <f ca="1" t="shared" si="0"/>
        <v>0.264404296875</v>
      </c>
      <c r="D4" s="3">
        <v>48</v>
      </c>
    </row>
    <row r="5" spans="1:4" ht="15.75">
      <c r="A5" s="1" t="s">
        <v>92</v>
      </c>
      <c r="B5">
        <f ca="1" t="shared" si="0"/>
        <v>0.049896240234375</v>
      </c>
      <c r="D5" s="3">
        <v>49</v>
      </c>
    </row>
    <row r="6" spans="1:4" ht="15.75">
      <c r="A6" s="1" t="s">
        <v>93</v>
      </c>
      <c r="B6">
        <f ca="1" t="shared" si="0"/>
        <v>0.17919921875</v>
      </c>
      <c r="D6" s="3">
        <v>50</v>
      </c>
    </row>
    <row r="7" spans="1:4" ht="15.75">
      <c r="A7" s="1" t="s">
        <v>94</v>
      </c>
      <c r="B7">
        <f ca="1" t="shared" si="0"/>
        <v>0.200592041015625</v>
      </c>
      <c r="D7" s="3">
        <v>51</v>
      </c>
    </row>
    <row r="8" spans="1:4" ht="31.5">
      <c r="A8" s="1" t="s">
        <v>95</v>
      </c>
      <c r="B8">
        <f ca="1" t="shared" si="0"/>
        <v>0.808502197265625</v>
      </c>
      <c r="D8" s="3">
        <v>52</v>
      </c>
    </row>
    <row r="9" spans="1:4" ht="31.5">
      <c r="A9" s="1" t="s">
        <v>96</v>
      </c>
      <c r="B9">
        <f ca="1" t="shared" si="0"/>
        <v>0.768768310546875</v>
      </c>
      <c r="D9" s="3">
        <v>53</v>
      </c>
    </row>
    <row r="10" spans="1:4" ht="15.75">
      <c r="A10" s="1" t="s">
        <v>97</v>
      </c>
      <c r="B10">
        <f ca="1" t="shared" si="0"/>
        <v>0.635009765625</v>
      </c>
      <c r="D10" s="3">
        <v>54</v>
      </c>
    </row>
    <row r="11" spans="1:4" ht="31.5">
      <c r="A11" s="1" t="s">
        <v>98</v>
      </c>
      <c r="B11">
        <f ca="1" t="shared" si="0"/>
        <v>0.997894287109375</v>
      </c>
      <c r="D11" s="3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5"/>
  <cols>
    <col min="1" max="1" width="140.7109375" style="0" customWidth="1"/>
  </cols>
  <sheetData>
    <row r="1" spans="1:4" ht="31.5">
      <c r="A1" s="1" t="s">
        <v>99</v>
      </c>
      <c r="B1">
        <f aca="true" ca="1" t="shared" si="0" ref="B1:B16">RAND()</f>
        <v>0.91644287109375</v>
      </c>
      <c r="D1" s="3">
        <v>45</v>
      </c>
    </row>
    <row r="2" spans="1:4" ht="47.25">
      <c r="A2" s="1" t="s">
        <v>100</v>
      </c>
      <c r="B2">
        <f ca="1" t="shared" si="0"/>
        <v>0.962921142578125</v>
      </c>
      <c r="D2" s="3">
        <v>46</v>
      </c>
    </row>
    <row r="3" spans="1:4" ht="31.5">
      <c r="A3" s="1" t="s">
        <v>101</v>
      </c>
      <c r="B3">
        <f ca="1" t="shared" si="0"/>
        <v>0.44586181640625</v>
      </c>
      <c r="D3" s="3">
        <v>47</v>
      </c>
    </row>
    <row r="4" spans="1:4" ht="31.5">
      <c r="A4" s="1" t="s">
        <v>102</v>
      </c>
      <c r="B4">
        <f ca="1" t="shared" si="0"/>
        <v>0.543609619140625</v>
      </c>
      <c r="D4" s="3">
        <v>48</v>
      </c>
    </row>
    <row r="5" spans="1:4" ht="31.5">
      <c r="A5" s="1" t="s">
        <v>103</v>
      </c>
      <c r="B5">
        <f ca="1" t="shared" si="0"/>
        <v>0.869873046875</v>
      </c>
      <c r="D5" s="3">
        <v>49</v>
      </c>
    </row>
    <row r="6" spans="1:4" ht="31.5">
      <c r="A6" s="1" t="s">
        <v>104</v>
      </c>
      <c r="B6">
        <f ca="1" t="shared" si="0"/>
        <v>0.754730224609375</v>
      </c>
      <c r="D6" s="3">
        <v>50</v>
      </c>
    </row>
    <row r="7" spans="1:4" ht="15.75">
      <c r="A7" s="1" t="s">
        <v>105</v>
      </c>
      <c r="B7">
        <f ca="1" t="shared" si="0"/>
        <v>0.8427734375</v>
      </c>
      <c r="D7" s="3">
        <v>51</v>
      </c>
    </row>
    <row r="8" spans="1:4" ht="15.75">
      <c r="A8" s="1" t="s">
        <v>106</v>
      </c>
      <c r="B8">
        <f ca="1" t="shared" si="0"/>
        <v>0.850250244140625</v>
      </c>
      <c r="D8" s="3">
        <v>52</v>
      </c>
    </row>
    <row r="9" spans="1:4" ht="31.5">
      <c r="A9" s="1" t="s">
        <v>107</v>
      </c>
      <c r="B9">
        <f ca="1" t="shared" si="0"/>
        <v>0.01458740234375</v>
      </c>
      <c r="D9" s="3">
        <v>53</v>
      </c>
    </row>
    <row r="10" spans="1:4" ht="31.5">
      <c r="A10" s="1" t="s">
        <v>108</v>
      </c>
      <c r="B10">
        <f ca="1" t="shared" si="0"/>
        <v>0.456756591796875</v>
      </c>
      <c r="D10" s="3">
        <v>54</v>
      </c>
    </row>
    <row r="11" spans="1:4" ht="31.5">
      <c r="A11" s="1" t="s">
        <v>109</v>
      </c>
      <c r="B11">
        <f ca="1" t="shared" si="0"/>
        <v>0.33782958984375</v>
      </c>
      <c r="D11" s="3">
        <v>55</v>
      </c>
    </row>
    <row r="12" spans="1:4" ht="15.75">
      <c r="A12" s="1" t="s">
        <v>110</v>
      </c>
      <c r="B12">
        <f ca="1" t="shared" si="0"/>
        <v>0.5323486328125</v>
      </c>
      <c r="D12" s="3">
        <v>56</v>
      </c>
    </row>
    <row r="13" spans="1:4" ht="31.5">
      <c r="A13" s="1" t="s">
        <v>111</v>
      </c>
      <c r="B13">
        <f ca="1" t="shared" si="0"/>
        <v>0.554290771484375</v>
      </c>
      <c r="D13" s="3">
        <v>57</v>
      </c>
    </row>
    <row r="14" spans="1:4" ht="31.5">
      <c r="A14" s="1" t="s">
        <v>112</v>
      </c>
      <c r="B14">
        <f ca="1" t="shared" si="0"/>
        <v>0.815948486328125</v>
      </c>
      <c r="D14" s="3">
        <v>58</v>
      </c>
    </row>
    <row r="15" spans="1:4" ht="15.75">
      <c r="A15" s="1" t="s">
        <v>113</v>
      </c>
      <c r="B15">
        <f ca="1" t="shared" si="0"/>
        <v>0.116424560546875</v>
      </c>
      <c r="D15" s="3">
        <v>59</v>
      </c>
    </row>
    <row r="16" spans="1:4" ht="31.5">
      <c r="A16" s="1" t="s">
        <v>114</v>
      </c>
      <c r="B16">
        <f ca="1" t="shared" si="0"/>
        <v>0.25494384765625</v>
      </c>
      <c r="D16" s="3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5"/>
  <cols>
    <col min="1" max="1" width="140.7109375" style="0" customWidth="1"/>
  </cols>
  <sheetData>
    <row r="1" spans="1:4" ht="31.5">
      <c r="A1" s="1" t="s">
        <v>115</v>
      </c>
      <c r="B1" s="4">
        <f aca="true" ca="1" t="shared" si="0" ref="B1:B7">RAND()</f>
        <v>0.330322265625</v>
      </c>
      <c r="D1" s="3">
        <v>45</v>
      </c>
    </row>
    <row r="2" spans="1:4" ht="31.5">
      <c r="A2" s="1" t="s">
        <v>116</v>
      </c>
      <c r="B2" s="4">
        <f ca="1" t="shared" si="0"/>
        <v>0.2989501953125</v>
      </c>
      <c r="D2" s="3">
        <v>46</v>
      </c>
    </row>
    <row r="3" spans="1:4" ht="31.5">
      <c r="A3" s="1" t="s">
        <v>117</v>
      </c>
      <c r="B3" s="4">
        <f ca="1" t="shared" si="0"/>
        <v>0.306427001953125</v>
      </c>
      <c r="D3" s="3">
        <v>47</v>
      </c>
    </row>
    <row r="4" spans="1:4" ht="31.5">
      <c r="A4" s="1" t="s">
        <v>118</v>
      </c>
      <c r="B4" s="4">
        <f ca="1" t="shared" si="0"/>
        <v>0.551055908203125</v>
      </c>
      <c r="D4" s="3">
        <v>48</v>
      </c>
    </row>
    <row r="5" spans="1:4" ht="47.25">
      <c r="A5" s="1" t="s">
        <v>119</v>
      </c>
      <c r="B5" s="4">
        <f ca="1" t="shared" si="0"/>
        <v>0.49420166015625</v>
      </c>
      <c r="D5" s="3">
        <v>49</v>
      </c>
    </row>
    <row r="6" spans="1:4" ht="31.5">
      <c r="A6" s="1" t="s">
        <v>120</v>
      </c>
      <c r="B6" s="4">
        <f ca="1" t="shared" si="0"/>
        <v>0.69970703125</v>
      </c>
      <c r="D6" s="3">
        <v>50</v>
      </c>
    </row>
    <row r="7" spans="1:4" ht="31.5">
      <c r="A7" s="1" t="s">
        <v>121</v>
      </c>
      <c r="B7" s="4">
        <f ca="1" t="shared" si="0"/>
        <v>0.280487060546875</v>
      </c>
      <c r="D7" s="3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1" sqref="D1"/>
    </sheetView>
  </sheetViews>
  <sheetFormatPr defaultColWidth="9.140625" defaultRowHeight="15"/>
  <cols>
    <col min="1" max="1" width="140.421875" style="0" customWidth="1"/>
  </cols>
  <sheetData>
    <row r="1" spans="1:4" ht="31.5">
      <c r="A1" s="1" t="s">
        <v>122</v>
      </c>
      <c r="B1">
        <f ca="1">RAND()</f>
        <v>0.539459228515625</v>
      </c>
      <c r="D1" s="3">
        <v>45</v>
      </c>
    </row>
    <row r="2" spans="1:4" ht="31.5">
      <c r="A2" s="1" t="s">
        <v>123</v>
      </c>
      <c r="B2">
        <f aca="true" ca="1" t="shared" si="0" ref="B2:B7">RAND()</f>
        <v>0.478973388671875</v>
      </c>
      <c r="D2" s="3">
        <v>46</v>
      </c>
    </row>
    <row r="3" spans="1:4" ht="31.5">
      <c r="A3" s="1" t="s">
        <v>124</v>
      </c>
      <c r="B3">
        <f ca="1" t="shared" si="0"/>
        <v>0.850433349609375</v>
      </c>
      <c r="D3" s="3">
        <v>47</v>
      </c>
    </row>
    <row r="4" spans="1:4" ht="15.75">
      <c r="A4" s="1" t="s">
        <v>125</v>
      </c>
      <c r="B4">
        <f ca="1" t="shared" si="0"/>
        <v>0.64788818359375</v>
      </c>
      <c r="D4" s="3">
        <v>48</v>
      </c>
    </row>
    <row r="5" spans="1:4" ht="31.5">
      <c r="A5" s="1" t="s">
        <v>126</v>
      </c>
      <c r="B5">
        <f ca="1" t="shared" si="0"/>
        <v>0.57440185546875</v>
      </c>
      <c r="D5" s="3">
        <v>49</v>
      </c>
    </row>
    <row r="6" spans="1:4" ht="31.5">
      <c r="A6" s="1" t="s">
        <v>127</v>
      </c>
      <c r="B6">
        <f ca="1" t="shared" si="0"/>
        <v>0.175628662109375</v>
      </c>
      <c r="D6" s="3">
        <v>50</v>
      </c>
    </row>
    <row r="7" spans="1:4" ht="31.5">
      <c r="A7" s="1" t="s">
        <v>128</v>
      </c>
      <c r="B7">
        <f ca="1" t="shared" si="0"/>
        <v>0.717437744140625</v>
      </c>
      <c r="D7" s="3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B1">
      <selection activeCell="G1" sqref="G1"/>
    </sheetView>
  </sheetViews>
  <sheetFormatPr defaultColWidth="9.140625" defaultRowHeight="15"/>
  <cols>
    <col min="1" max="1" width="140.57421875" style="0" customWidth="1"/>
  </cols>
  <sheetData>
    <row r="1" spans="1:4" ht="31.5">
      <c r="A1" s="1" t="s">
        <v>129</v>
      </c>
      <c r="B1">
        <f ca="1">RAND()</f>
        <v>0.09210205078125</v>
      </c>
      <c r="D1" s="3">
        <v>45</v>
      </c>
    </row>
    <row r="2" spans="1:4" ht="31.5">
      <c r="A2" s="1" t="s">
        <v>130</v>
      </c>
      <c r="B2">
        <f aca="true" ca="1" t="shared" si="0" ref="B2:B10">RAND()</f>
        <v>0.35791015625</v>
      </c>
      <c r="D2" s="3">
        <v>46</v>
      </c>
    </row>
    <row r="3" spans="1:4" ht="31.5">
      <c r="A3" s="1" t="s">
        <v>131</v>
      </c>
      <c r="B3">
        <f ca="1" t="shared" si="0"/>
        <v>0.72064208984375</v>
      </c>
      <c r="D3" s="3">
        <v>47</v>
      </c>
    </row>
    <row r="4" spans="1:4" ht="31.5">
      <c r="A4" s="1" t="s">
        <v>132</v>
      </c>
      <c r="B4">
        <f ca="1" t="shared" si="0"/>
        <v>0.6630859375</v>
      </c>
      <c r="D4" s="3">
        <v>48</v>
      </c>
    </row>
    <row r="5" spans="1:4" ht="31.5">
      <c r="A5" s="1" t="s">
        <v>133</v>
      </c>
      <c r="B5">
        <f ca="1" t="shared" si="0"/>
        <v>0.710235595703125</v>
      </c>
      <c r="D5" s="3">
        <v>49</v>
      </c>
    </row>
    <row r="6" spans="1:4" ht="31.5">
      <c r="A6" s="1" t="s">
        <v>134</v>
      </c>
      <c r="B6">
        <f ca="1" t="shared" si="0"/>
        <v>0.54644775390625</v>
      </c>
      <c r="D6" s="3">
        <v>50</v>
      </c>
    </row>
    <row r="7" spans="1:4" ht="31.5">
      <c r="A7" s="1" t="s">
        <v>135</v>
      </c>
      <c r="B7">
        <f ca="1" t="shared" si="0"/>
        <v>0.801513671875</v>
      </c>
      <c r="D7" s="3">
        <v>51</v>
      </c>
    </row>
    <row r="8" spans="1:4" ht="31.5">
      <c r="A8" s="1" t="s">
        <v>136</v>
      </c>
      <c r="B8">
        <f ca="1" t="shared" si="0"/>
        <v>0.154754638671875</v>
      </c>
      <c r="D8" s="3">
        <v>52</v>
      </c>
    </row>
    <row r="9" spans="1:4" ht="31.5">
      <c r="A9" s="1" t="s">
        <v>137</v>
      </c>
      <c r="B9">
        <f ca="1" t="shared" si="0"/>
        <v>0.0107421875</v>
      </c>
      <c r="D9" s="3">
        <v>53</v>
      </c>
    </row>
    <row r="10" spans="1:4" ht="31.5">
      <c r="A10" s="1" t="s">
        <v>138</v>
      </c>
      <c r="B10">
        <f ca="1" t="shared" si="0"/>
        <v>0.382781982421875</v>
      </c>
      <c r="D10" s="3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1" sqref="D1"/>
    </sheetView>
  </sheetViews>
  <sheetFormatPr defaultColWidth="9.140625" defaultRowHeight="15"/>
  <cols>
    <col min="1" max="1" width="140.8515625" style="0" customWidth="1"/>
  </cols>
  <sheetData>
    <row r="1" spans="1:4" ht="31.5">
      <c r="A1" s="1" t="s">
        <v>139</v>
      </c>
      <c r="B1">
        <f ca="1">RAND()</f>
        <v>0.8857421875</v>
      </c>
      <c r="D1" s="3">
        <v>45</v>
      </c>
    </row>
    <row r="2" spans="1:4" ht="31.5">
      <c r="A2" s="1" t="s">
        <v>140</v>
      </c>
      <c r="B2">
        <f aca="true" ca="1" t="shared" si="0" ref="B2:B7">RAND()</f>
        <v>0.70257568359375</v>
      </c>
      <c r="D2" s="3">
        <v>46</v>
      </c>
    </row>
    <row r="3" spans="1:4" ht="15.75">
      <c r="A3" s="1" t="s">
        <v>141</v>
      </c>
      <c r="B3">
        <f ca="1" t="shared" si="0"/>
        <v>0.225494384765625</v>
      </c>
      <c r="D3" s="3">
        <v>47</v>
      </c>
    </row>
    <row r="4" spans="1:4" ht="31.5">
      <c r="A4" s="1" t="s">
        <v>142</v>
      </c>
      <c r="B4">
        <f ca="1" t="shared" si="0"/>
        <v>0.38458251953125</v>
      </c>
      <c r="D4" s="3">
        <v>48</v>
      </c>
    </row>
    <row r="5" spans="1:4" ht="15.75">
      <c r="A5" s="1" t="s">
        <v>143</v>
      </c>
      <c r="B5">
        <f ca="1" t="shared" si="0"/>
        <v>0.28009033203125</v>
      </c>
      <c r="D5" s="3">
        <v>49</v>
      </c>
    </row>
    <row r="6" spans="1:4" ht="31.5">
      <c r="A6" s="1" t="s">
        <v>144</v>
      </c>
      <c r="B6">
        <f ca="1" t="shared" si="0"/>
        <v>0.306732177734375</v>
      </c>
      <c r="D6" s="3">
        <v>50</v>
      </c>
    </row>
    <row r="7" spans="1:4" ht="31.5">
      <c r="A7" s="1" t="s">
        <v>145</v>
      </c>
      <c r="B7">
        <f ca="1" t="shared" si="0"/>
        <v>0.0926513671875</v>
      </c>
      <c r="D7" s="3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5" sqref="A15"/>
    </sheetView>
  </sheetViews>
  <sheetFormatPr defaultColWidth="9.140625" defaultRowHeight="15"/>
  <cols>
    <col min="1" max="1" width="140.7109375" style="0" customWidth="1"/>
  </cols>
  <sheetData>
    <row r="1" spans="1:4" ht="31.5">
      <c r="A1" s="5" t="s">
        <v>146</v>
      </c>
      <c r="B1">
        <f aca="true" ca="1" t="shared" si="0" ref="B1:B15">RAND()</f>
        <v>0.031402587890625</v>
      </c>
      <c r="D1" s="3">
        <v>45</v>
      </c>
    </row>
    <row r="2" spans="1:4" ht="15.75">
      <c r="A2" s="5" t="s">
        <v>147</v>
      </c>
      <c r="B2">
        <f ca="1" t="shared" si="0"/>
        <v>0.975555419921875</v>
      </c>
      <c r="D2" s="3">
        <v>46</v>
      </c>
    </row>
    <row r="3" spans="1:4" ht="15.75">
      <c r="A3" s="5" t="s">
        <v>148</v>
      </c>
      <c r="B3">
        <f ca="1" t="shared" si="0"/>
        <v>0.459503173828125</v>
      </c>
      <c r="D3" s="3">
        <v>47</v>
      </c>
    </row>
    <row r="4" spans="1:4" ht="15.75">
      <c r="A4" s="5" t="s">
        <v>149</v>
      </c>
      <c r="B4">
        <f ca="1" t="shared" si="0"/>
        <v>0.97601318359375</v>
      </c>
      <c r="D4" s="3">
        <v>48</v>
      </c>
    </row>
    <row r="5" spans="1:4" ht="15.75">
      <c r="A5" s="5" t="s">
        <v>150</v>
      </c>
      <c r="B5">
        <f ca="1" t="shared" si="0"/>
        <v>0.268829345703125</v>
      </c>
      <c r="D5" s="3">
        <v>49</v>
      </c>
    </row>
    <row r="6" spans="1:4" ht="15.75">
      <c r="A6" s="5" t="s">
        <v>151</v>
      </c>
      <c r="B6">
        <f ca="1" t="shared" si="0"/>
        <v>0.12054443359375</v>
      </c>
      <c r="D6" s="3">
        <v>50</v>
      </c>
    </row>
    <row r="7" spans="1:4" ht="15.75">
      <c r="A7" s="5" t="s">
        <v>152</v>
      </c>
      <c r="B7">
        <f ca="1" t="shared" si="0"/>
        <v>0.102996826171875</v>
      </c>
      <c r="D7" s="3">
        <v>51</v>
      </c>
    </row>
    <row r="8" spans="1:4" ht="31.5">
      <c r="A8" s="5" t="s">
        <v>153</v>
      </c>
      <c r="B8">
        <f ca="1" t="shared" si="0"/>
        <v>0.85882568359375</v>
      </c>
      <c r="D8" s="3">
        <v>52</v>
      </c>
    </row>
    <row r="9" spans="1:4" ht="15.75">
      <c r="A9" s="5" t="s">
        <v>154</v>
      </c>
      <c r="B9">
        <f ca="1" t="shared" si="0"/>
        <v>0.034027099609375</v>
      </c>
      <c r="D9" s="3">
        <v>53</v>
      </c>
    </row>
    <row r="10" spans="1:4" ht="31.5">
      <c r="A10" s="5" t="s">
        <v>155</v>
      </c>
      <c r="B10">
        <f ca="1" t="shared" si="0"/>
        <v>0.023651123046875</v>
      </c>
      <c r="D10" s="3">
        <v>54</v>
      </c>
    </row>
    <row r="11" spans="1:4" ht="31.5">
      <c r="A11" s="5" t="s">
        <v>156</v>
      </c>
      <c r="B11">
        <f ca="1" t="shared" si="0"/>
        <v>0.47943115234375</v>
      </c>
      <c r="D11" s="3">
        <v>55</v>
      </c>
    </row>
    <row r="12" spans="1:4" ht="15.75">
      <c r="A12" s="5" t="s">
        <v>157</v>
      </c>
      <c r="B12">
        <f ca="1" t="shared" si="0"/>
        <v>0.4273681640625</v>
      </c>
      <c r="D12" s="3">
        <v>56</v>
      </c>
    </row>
    <row r="13" spans="1:4" ht="15.75">
      <c r="A13" s="5" t="s">
        <v>158</v>
      </c>
      <c r="B13">
        <f ca="1" t="shared" si="0"/>
        <v>0.369598388671875</v>
      </c>
      <c r="D13" s="3">
        <v>57</v>
      </c>
    </row>
    <row r="14" spans="1:4" ht="31.5">
      <c r="A14" s="5" t="s">
        <v>159</v>
      </c>
      <c r="B14">
        <f ca="1" t="shared" si="0"/>
        <v>0.489013671875</v>
      </c>
      <c r="D14" s="3">
        <v>58</v>
      </c>
    </row>
    <row r="15" spans="1:4" ht="31.5">
      <c r="A15" s="5" t="s">
        <v>160</v>
      </c>
      <c r="B15">
        <f ca="1" t="shared" si="0"/>
        <v>0.8798828125</v>
      </c>
      <c r="D15" s="3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Dcroot</dc:creator>
  <cp:keywords/>
  <dc:description/>
  <cp:lastModifiedBy/>
  <cp:lastPrinted>2013-04-01T05:55:59Z</cp:lastPrinted>
  <dcterms:created xsi:type="dcterms:W3CDTF">2012-02-09T08:57:36Z</dcterms:created>
  <dcterms:modified xsi:type="dcterms:W3CDTF">2013-04-01T05:56:25Z</dcterms:modified>
  <cp:category/>
  <cp:version/>
  <cp:contentType/>
  <cp:contentStatus/>
  <cp:revision>1</cp:revision>
</cp:coreProperties>
</file>